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Accueil\Documents\A EMILIE\DEMANDE CLIENTS\"/>
    </mc:Choice>
  </mc:AlternateContent>
  <xr:revisionPtr revIDLastSave="0" documentId="13_ncr:1_{B575218D-1654-45A3-AF49-7BBF38CB570F}" xr6:coauthVersionLast="45" xr6:coauthVersionMax="45" xr10:uidLastSave="{00000000-0000-0000-0000-000000000000}"/>
  <bookViews>
    <workbookView xWindow="-120" yWindow="-120" windowWidth="19440" windowHeight="15000" activeTab="1" xr2:uid="{00000000-000D-0000-FFFF-FFFF00000000}"/>
  </bookViews>
  <sheets>
    <sheet name="Instructions " sheetId="1" r:id="rId1"/>
    <sheet name="Information chaine d'appro. " sheetId="2" r:id="rId2"/>
    <sheet name="Fournisseurs Namibie" sheetId="3" r:id="rId3"/>
    <sheet name="Liste déroulante" sheetId="5"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04" i="2" l="1"/>
  <c r="Y103" i="2"/>
  <c r="Y102" i="2"/>
  <c r="Y101" i="2"/>
  <c r="Y100" i="2"/>
  <c r="Y99" i="2"/>
  <c r="Y98" i="2"/>
  <c r="Y97" i="2"/>
  <c r="Y96" i="2"/>
  <c r="Y95" i="2"/>
  <c r="Y94" i="2"/>
  <c r="Y93" i="2"/>
  <c r="Y92" i="2"/>
  <c r="Y91" i="2"/>
  <c r="Y90" i="2"/>
  <c r="Y89" i="2"/>
  <c r="Y87" i="2"/>
  <c r="Y86" i="2"/>
  <c r="Y85" i="2"/>
  <c r="Y84" i="2"/>
  <c r="Y83" i="2"/>
  <c r="Y82" i="2"/>
  <c r="Y81" i="2"/>
  <c r="Y80" i="2"/>
  <c r="Y79" i="2"/>
  <c r="Y78" i="2"/>
  <c r="Y77" i="2"/>
  <c r="Y76" i="2"/>
  <c r="Y75" i="2"/>
  <c r="Y74" i="2"/>
  <c r="Y73" i="2"/>
  <c r="Y72" i="2"/>
  <c r="Y70" i="2"/>
  <c r="Y69" i="2"/>
  <c r="Y68" i="2"/>
  <c r="Y67" i="2"/>
  <c r="Y66" i="2"/>
  <c r="Y65" i="2"/>
  <c r="Y64" i="2"/>
  <c r="Y63" i="2"/>
  <c r="Y62" i="2"/>
  <c r="Y61" i="2"/>
  <c r="Y60" i="2"/>
  <c r="Y59" i="2"/>
  <c r="Y53" i="2"/>
  <c r="Y52" i="2"/>
  <c r="Y51" i="2"/>
  <c r="Y50" i="2"/>
  <c r="Y49" i="2"/>
  <c r="Y48" i="2"/>
  <c r="Y47" i="2"/>
  <c r="Y46" i="2"/>
  <c r="Y45" i="2"/>
  <c r="Y44" i="2"/>
  <c r="Y43" i="2"/>
  <c r="Y42" i="2"/>
  <c r="Y36" i="2"/>
  <c r="Y35" i="2"/>
  <c r="Y34" i="2"/>
  <c r="Y33" i="2"/>
  <c r="Y32" i="2"/>
  <c r="Y31" i="2"/>
  <c r="Y30" i="2"/>
  <c r="Y29" i="2"/>
  <c r="Y25" i="2"/>
  <c r="Y19" i="2"/>
  <c r="Y18" i="2"/>
  <c r="Y17" i="2"/>
  <c r="Y16" i="2"/>
  <c r="Y15" i="2"/>
  <c r="Y14" i="2"/>
  <c r="Y13" i="2"/>
  <c r="Y12" i="2"/>
  <c r="Y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Antoine</author>
  </authors>
  <commentList>
    <comment ref="L3" authorId="0" shapeId="0" xr:uid="{00000000-0006-0000-0100-000001000000}">
      <text>
        <r>
          <rPr>
            <b/>
            <sz val="9"/>
            <color indexed="81"/>
            <rFont val="Tahoma"/>
            <family val="2"/>
          </rPr>
          <t>Taux de carbone fixe</t>
        </r>
      </text>
    </comment>
  </commentList>
</comments>
</file>

<file path=xl/sharedStrings.xml><?xml version="1.0" encoding="utf-8"?>
<sst xmlns="http://schemas.openxmlformats.org/spreadsheetml/2006/main" count="520" uniqueCount="221">
  <si>
    <t xml:space="preserve">Section A </t>
  </si>
  <si>
    <t>B</t>
  </si>
  <si>
    <t>C</t>
  </si>
  <si>
    <t>Section B</t>
  </si>
  <si>
    <t>D</t>
  </si>
  <si>
    <t>G</t>
  </si>
  <si>
    <t>Section C</t>
  </si>
  <si>
    <t>I</t>
  </si>
  <si>
    <t>J</t>
  </si>
  <si>
    <t>K</t>
  </si>
  <si>
    <t>Section D</t>
  </si>
  <si>
    <t>T</t>
  </si>
  <si>
    <t>U</t>
  </si>
  <si>
    <t>?</t>
  </si>
  <si>
    <t>Section E</t>
  </si>
  <si>
    <t>Z</t>
  </si>
  <si>
    <t>AA</t>
  </si>
  <si>
    <t>AB</t>
  </si>
  <si>
    <t>AC</t>
  </si>
  <si>
    <t>Dans ce questionnaire, nous vous demandons de :</t>
  </si>
  <si>
    <t>1) Identifiez d'abord le produit pour lequel vous remplissez les informations. Veuillez utiliser une ligne par produit et remplir toutes les informations de traçabilité requises pour un produit avant de passer au suivant, car un produit peut impliquer plusieurs fournisseurs avec plusieurs usines de conditionnement et nous demandons une ligne pour chacun d'entre eux.</t>
  </si>
  <si>
    <t xml:space="preserve">2) Deuxièmement, veuillez insérer des informations sur vos fournisseurs directs. Veuillez d'abord remplir les informations complètes sur la traçabilité pour chaque fournisseur avant de passer au suivant. </t>
  </si>
  <si>
    <t>4) Quatrièmement, veuillez remplir les informations sur le site de carbonisation qui a produit du charbon de bois pour cette usine d'emballage et cliquez sur le signe "+" au-dessus des cellules jaunes s'il y a plus d'un site de carbonisation</t>
  </si>
  <si>
    <t>5) Enfin, veuillez fournir quelques informations sur les forêts / l'origine du bois</t>
  </si>
  <si>
    <t>Instructions pour chaque question</t>
  </si>
  <si>
    <t>Colonne</t>
  </si>
  <si>
    <t xml:space="preserve">Informations sur les produits - Veuillez enregistrer vos produits ici. Suivez la chaîne d'approvisionnement des produits dans les différentes sections du tableur. </t>
  </si>
  <si>
    <t xml:space="preserve">Veuillez indiquer le nom du produit, celui-ci est souvent le nom de la marque. </t>
  </si>
  <si>
    <t xml:space="preserve">Informations sur le fournisseur </t>
  </si>
  <si>
    <t xml:space="preserve">Veuillez indiquer l'adresse du fournisseur, le nom du pays ainsi que l'adresse précise </t>
  </si>
  <si>
    <t xml:space="preserve">Veuillez indiquer le volume total du produit (par exemple en tonnes métriques/saison) qui vous a été livré. Si cette information n'est pas présente, veuillez indiquer toute autre indication de volume, par exemple le nombre total de sacs pour la quantité contractuelle convenue, par exemple la saison 2020/21 </t>
  </si>
  <si>
    <t xml:space="preserve">Informations sur le site d'emballage </t>
  </si>
  <si>
    <t xml:space="preserve">Veuillez noter la quantité de charbon de bois emballée sur ce site d'emballage pour le produit concerné. </t>
  </si>
  <si>
    <t xml:space="preserve">Veuillez indiquer l'adresse où se trouve le site d'emballage </t>
  </si>
  <si>
    <t xml:space="preserve">Usines de carbonisation - Veuillez noter les informations pertinentes pour l'identification de l'installation de production (usine de carbonisation) où votre produit a été fabriqué,  </t>
  </si>
  <si>
    <t xml:space="preserve">Nom du site de carbonisation, peut également être le nom de la société </t>
  </si>
  <si>
    <t>La quantité (en tonnes métriques) provenant du site de carbonisation respectif pour un produit donné</t>
  </si>
  <si>
    <t xml:space="preserve">Veuillez indiquer le type de technologie utilisée pour la fabrication du produit, voir les photos des exemples de technologie ci-dessous </t>
  </si>
  <si>
    <t xml:space="preserve">Veuillez indiquer le rendement (m3 de bois sec utilisé/charbon produit) en tonnes ou en kg </t>
  </si>
  <si>
    <t xml:space="preserve">Veuillez fournir des informations sur les espèces de bois qui ont été utilisées pour produire ce charbon de bois, veuillez énumérer toutes les espèces (nom latin) </t>
  </si>
  <si>
    <t xml:space="preserve">Veuillez indiquer l'adresse et la localisation du site de carbonisation </t>
  </si>
  <si>
    <t>Veuillez indiquer le numéro de CoC du producteur concerné. Le numéro de CoC se trouve dans les documents de certification respectifs.</t>
  </si>
  <si>
    <t xml:space="preserve">Veuillez indiquer la capacité de production du site de carbonisation respectif </t>
  </si>
  <si>
    <t>Four traditionnel en terre</t>
  </si>
  <si>
    <t>Cornue cylindrique / four à tambour (ou similaire)</t>
  </si>
  <si>
    <t>Van Marion Retort (ou similaire)</t>
  </si>
  <si>
    <t>Technologie de tour (comme le four Lambiotte) (ou similaire)</t>
  </si>
  <si>
    <t>D'autres technologies peuvent également être inscrites dans la cellule correspondante</t>
  </si>
  <si>
    <t>Types d'exemples de technologies :</t>
  </si>
  <si>
    <t xml:space="preserve">Matière première - Veuillez fournir des informations sur la matière première utilisée pour produire le charbon de bois </t>
  </si>
  <si>
    <t>Veuillez indiquer le type de bois qui a été utilisé pour produire le charbon de bois, par exemple du bois rond ou des copeaux</t>
  </si>
  <si>
    <t xml:space="preserve">Veuillez indiquer la zone de récolte, la zone de récolte peut être le district forestier ou l'administration forestière régionale responsable de la fourniture de la matière première </t>
  </si>
  <si>
    <t xml:space="preserve">Veuillez indiquer dans quel rayon autour du site de carbonisation, la matière première provient, une estimation moyenne suffit </t>
  </si>
  <si>
    <t xml:space="preserve">Le statut de la propriété foncière de la source de matière première, par exemple la forêt est-elle privée ou publique ? </t>
  </si>
  <si>
    <t xml:space="preserve">Veuillez fournir des informations sur les espèces de bois qui ont été utilisées pour produire le charbon </t>
  </si>
  <si>
    <t xml:space="preserve">Veuillez indiquer si le district forestier/l'entreprise forestière régionale est certifié(e) dans le cadre d'un système de certification de la gestion forestière. </t>
  </si>
  <si>
    <t>A) Information Produit</t>
  </si>
  <si>
    <t>B) Information fournisseur</t>
  </si>
  <si>
    <t>C) Usine d'ensachage</t>
  </si>
  <si>
    <t>D) Usines de carbonisation</t>
  </si>
  <si>
    <t xml:space="preserve">F) Information matières premières </t>
  </si>
  <si>
    <t>GENCODE / GTTIN / EANCODE</t>
  </si>
  <si>
    <r>
      <t xml:space="preserve">Nom du produit
</t>
    </r>
    <r>
      <rPr>
        <b/>
        <sz val="11"/>
        <color rgb="FFE94F2D"/>
        <rFont val="Calibri"/>
        <family val="2"/>
        <scheme val="minor"/>
      </rPr>
      <t>Pour ajouter des produits,  ajoutez des lignes avec les lignes jaunes ci-dessous</t>
    </r>
  </si>
  <si>
    <t>Nom du fournisseur pour votre produit. 1 ligne par fournisseur</t>
  </si>
  <si>
    <t>Localisation du fournisseur - ville et adresse</t>
  </si>
  <si>
    <t>Quelle quantité de charbon de bois en tonnes provenait de ce fournisseur pour le produit respectif pour la saison 2020 [tonnes/ an]</t>
  </si>
  <si>
    <t>Pays du site d'ensachage</t>
  </si>
  <si>
    <t>Adresse du site d'ensachage</t>
  </si>
  <si>
    <t>Quelles sont les espèces de matières premières (bois ou autre) utilisées pour ce charbon de bois? [Nom latin]</t>
  </si>
  <si>
    <t>Adresse exacte du lieu de carbonisation</t>
  </si>
  <si>
    <t>Région de coupe du bois</t>
  </si>
  <si>
    <t>Rayon d'approvisionnement moyen autour du site de carbonisation [Km]</t>
  </si>
  <si>
    <t>Statut (Forêt publique / privées…)</t>
  </si>
  <si>
    <t>Essence de bois</t>
  </si>
  <si>
    <t>1)</t>
  </si>
  <si>
    <t>a)</t>
  </si>
  <si>
    <t>b)</t>
  </si>
  <si>
    <t>c)</t>
  </si>
  <si>
    <t>d)</t>
  </si>
  <si>
    <t>2)</t>
  </si>
  <si>
    <t>FOURNISSEURS NAMIBIENS SEULEMENT - 1 ligne par exploitation pour la saison en cours (juillet 2019 à juin 2020)</t>
  </si>
  <si>
    <t>Nom du sous-traitant 1 :</t>
  </si>
  <si>
    <t>Veuillez entrer le nom ici</t>
  </si>
  <si>
    <t xml:space="preserve">Nom /code de l'exploitation </t>
  </si>
  <si>
    <t>Zone / région</t>
  </si>
  <si>
    <t>Nom du producteur (propriétaire de l'exploitation)</t>
  </si>
  <si>
    <t>Espèces de bois utilisées</t>
  </si>
  <si>
    <t>Quantité totale prévue de charbon de bois provenant de cette exploitation pour cette saison</t>
  </si>
  <si>
    <t>Type de charbon de bois vendu aux transformateurs (en vrac / ...)</t>
  </si>
  <si>
    <t>Certification (FSC ou non )</t>
  </si>
  <si>
    <t>Nom du sous-traitant 2 :</t>
  </si>
  <si>
    <t>Veuillez remplir les informations pour les transformateurs 1, 2, 3, 4, 5, 6, 7, 8 ci-dessous</t>
  </si>
  <si>
    <t>3) Troisièmement, veuillez insérer les informations relatives aux usines d'emballage pour chaque fournisseur (1 ligne par usine d'emballage) . Vous devrez peut-être demander à votre fournisseur de remplir ces informations et les suivantes pour vous</t>
  </si>
  <si>
    <r>
      <t xml:space="preserve">Veuillez indiquer le </t>
    </r>
    <r>
      <rPr>
        <sz val="11"/>
        <color rgb="FFFF0000"/>
        <rFont val="Calibri"/>
        <family val="2"/>
        <scheme val="minor"/>
      </rPr>
      <t>GTIN (Global trade Item number)</t>
    </r>
    <r>
      <rPr>
        <sz val="11"/>
        <color theme="1"/>
        <rFont val="Calibri"/>
        <family val="2"/>
        <scheme val="minor"/>
      </rPr>
      <t xml:space="preserve">, formellement connu sous le nom de </t>
    </r>
    <r>
      <rPr>
        <sz val="11"/>
        <color rgb="FFFF0000"/>
        <rFont val="Calibri"/>
        <family val="2"/>
        <scheme val="minor"/>
      </rPr>
      <t xml:space="preserve">code EAN (European Article number) </t>
    </r>
  </si>
  <si>
    <r>
      <t>Veuillez indiquer le nom du fournisseur du produit. Veuillez n'indiquer qu'une seule usine d'emballage pour un fournisseur par ligne. Si vous avez plus d'une usine d'emballage pour un produit, veuillez les énumérer dans la ligne située sous l'usine d'emballage initiale sous le même code</t>
    </r>
    <r>
      <rPr>
        <sz val="11"/>
        <color rgb="FFFF0000"/>
        <rFont val="Calibri"/>
        <family val="2"/>
        <scheme val="minor"/>
      </rPr>
      <t xml:space="preserve"> GTIN/EAN </t>
    </r>
    <r>
      <rPr>
        <sz val="11"/>
        <color theme="1"/>
        <rFont val="Calibri"/>
        <family val="2"/>
        <scheme val="minor"/>
      </rPr>
      <t xml:space="preserve">et le même nom de produit. </t>
    </r>
  </si>
  <si>
    <r>
      <t>Veuillez indiquer le numéro de</t>
    </r>
    <r>
      <rPr>
        <sz val="11"/>
        <color rgb="FFFF0000"/>
        <rFont val="Calibri"/>
        <family val="2"/>
        <scheme val="minor"/>
      </rPr>
      <t xml:space="preserve"> CoC </t>
    </r>
    <r>
      <rPr>
        <sz val="11"/>
        <color theme="1"/>
        <rFont val="Calibri"/>
        <family val="2"/>
        <scheme val="minor"/>
      </rPr>
      <t>du site d'emballage concerné. Le numéro de</t>
    </r>
    <r>
      <rPr>
        <sz val="11"/>
        <color rgb="FFFF0000"/>
        <rFont val="Calibri"/>
        <family val="2"/>
        <scheme val="minor"/>
      </rPr>
      <t xml:space="preserve"> CoC</t>
    </r>
    <r>
      <rPr>
        <sz val="11"/>
        <color theme="1"/>
        <rFont val="Calibri"/>
        <family val="2"/>
        <scheme val="minor"/>
      </rPr>
      <t xml:space="preserve"> se trouve dans les documents de certification respectifs.</t>
    </r>
  </si>
  <si>
    <r>
      <t xml:space="preserve">Veuillez indiquer le </t>
    </r>
    <r>
      <rPr>
        <b/>
        <sz val="11"/>
        <color theme="1"/>
        <rFont val="Calibri"/>
        <family val="2"/>
        <scheme val="minor"/>
      </rPr>
      <t>rendement</t>
    </r>
    <r>
      <rPr>
        <sz val="11"/>
        <color theme="1"/>
        <rFont val="Calibri"/>
        <family val="2"/>
        <scheme val="minor"/>
      </rPr>
      <t xml:space="preserve"> de votre technologie = quantité [m3] de bois sec utilisées au total pour fabriquer 1 T de charbon </t>
    </r>
    <r>
      <rPr>
        <sz val="10"/>
        <color theme="1"/>
        <rFont val="Calibri"/>
        <family val="2"/>
        <scheme val="minor"/>
      </rPr>
      <t xml:space="preserve"> (y compris  bois utilisé pour chauffer les fours - de la même espèce ou non)</t>
    </r>
  </si>
  <si>
    <t>Combien de tonnes produites sur ce site pour le produit respectif pour la saison 2020 ? [Tonnes par an]</t>
  </si>
  <si>
    <t>Veuillez indiquer la capacité de production du site de carbonisation  (valeurs approximatives)  [T/an]</t>
  </si>
  <si>
    <t>Pays du lieu de carbonisation</t>
  </si>
  <si>
    <t>Coordonnées GPS [X ; Y]</t>
  </si>
  <si>
    <t xml:space="preserve">FSC 100% </t>
  </si>
  <si>
    <t>FSC</t>
  </si>
  <si>
    <t>FSC Mix</t>
  </si>
  <si>
    <t>PEFC</t>
  </si>
  <si>
    <t>PEFC 100%</t>
  </si>
  <si>
    <t>FSC &amp; PEFC</t>
  </si>
  <si>
    <t xml:space="preserve">WWF </t>
  </si>
  <si>
    <t>Multiple</t>
  </si>
  <si>
    <t>Type d Charbon d bois</t>
  </si>
  <si>
    <t>Qualité restaurant &gt;40mm</t>
  </si>
  <si>
    <t>Normal 20-40mm</t>
  </si>
  <si>
    <t>Briquettes</t>
  </si>
  <si>
    <t>Certification produit</t>
  </si>
  <si>
    <t>Certification Bois</t>
  </si>
  <si>
    <t>Mesures de sécurité et santé</t>
  </si>
  <si>
    <t>Oui</t>
  </si>
  <si>
    <t>Non</t>
  </si>
  <si>
    <t>Type de technologies</t>
  </si>
  <si>
    <t>Autre technologie, veillez spécifier</t>
  </si>
  <si>
    <t>Aucun</t>
  </si>
  <si>
    <t>Autre</t>
  </si>
  <si>
    <t>Statut Forêt</t>
  </si>
  <si>
    <t>Appartenant au producteur de charbon</t>
  </si>
  <si>
    <t>Privé - fournisseur de bois externe</t>
  </si>
  <si>
    <t>Appartenant à l'état</t>
  </si>
  <si>
    <t>Type de bois</t>
  </si>
  <si>
    <t>Grumes de bois</t>
  </si>
  <si>
    <t>Residues (connexes) de scieries</t>
  </si>
  <si>
    <t>Autres, veuillez spécifier</t>
  </si>
  <si>
    <t>Bois de chauffe / d'éclaircies / de trituration</t>
  </si>
  <si>
    <t>Type de bois (grumes, déchets de scieries, bois de trituration…)</t>
  </si>
  <si>
    <t>Type de charbon de bois</t>
  </si>
  <si>
    <t>Est-ce que votre produit est en KG ou L?</t>
  </si>
  <si>
    <t>Pays d'origine déclaré sur le sac</t>
  </si>
  <si>
    <t>Pays d'origine du propriétaire de la marque</t>
  </si>
  <si>
    <t xml:space="preserve">C-fix </t>
  </si>
  <si>
    <t>KG</t>
  </si>
  <si>
    <t>L</t>
  </si>
  <si>
    <t>Mélange Briquettes &amp; normal</t>
  </si>
  <si>
    <t>Est-ce que les mesures de santé et sécurité sont affichées sur le sac?</t>
  </si>
  <si>
    <t>E</t>
  </si>
  <si>
    <t>F</t>
  </si>
  <si>
    <t>H</t>
  </si>
  <si>
    <t>M</t>
  </si>
  <si>
    <t>N</t>
  </si>
  <si>
    <t>Optionel</t>
  </si>
  <si>
    <t>AH</t>
  </si>
  <si>
    <t>AI</t>
  </si>
  <si>
    <t>AJ</t>
  </si>
  <si>
    <t>AK</t>
  </si>
  <si>
    <t>AM</t>
  </si>
  <si>
    <t>AN</t>
  </si>
  <si>
    <t>Si votre produit vient de la Namibie, veuillez remplir L'onglet "Sous- traitant namibien " ; Un site de carbonisation = la ferme où le charbon de bois a été produit</t>
  </si>
  <si>
    <t>Veuillez indiquer si le produit est vendu en KG ou en L</t>
  </si>
  <si>
    <t>Veuillez indiquer la quantité de KG ou L du produit</t>
  </si>
  <si>
    <t>Veuillez entrer le nom des espèces de bois ou le type de matière première qui ont été utilisés pour produire le produit. D’autres matières premières, par exemple, la noix de coco doivent être indiquées comme telles.</t>
  </si>
  <si>
    <t>Veuillez indiquer le pays d’origine déclaré du produit. Le pays d’origine est le pays dans lequel le produit a été produit.</t>
  </si>
  <si>
    <t>Veuillez indiquer si le charbon de bois (et non le sac en papier) est certifié en vertu de FSC 100%, FSC Mix, PEFC, autre (si d’autres s’il vous plaît mentionner)</t>
  </si>
  <si>
    <t>Veuillez indiquer le pays d’origine du propriétaire de la marque</t>
  </si>
  <si>
    <t>Veuillez indiquer si des inscriptions de santé et de sécurité sont imprimées sur le sac. Les inscriptions sur la santé et la sécurité font référence aux recommandations d’utilisation inoffensive du charbon de bois</t>
  </si>
  <si>
    <t>Veuillez indiquer le taux de C-fix du produit. Le taux de C-fix reflète la teneur en carbone du charbon de bois.</t>
  </si>
  <si>
    <t xml:space="preserve">Veuillez indiquer le nom du propriétaire de la marque, le propriétaire de la marque se réfère à l’entité juridique qui détient la licence de marque du produit. </t>
  </si>
  <si>
    <t>Certification  ( FSC / PEFC / FSC &amp; PEFC / Aucun</t>
  </si>
  <si>
    <t xml:space="preserve">Cette feuille de calcul Excel vise à recueillir des informations sur la chaîne d'approvisionnement de vos produits. Les informations de celle-ci se rapportent aux différents maillons de la chaîne d'approvisionnement.  Les maillons sont par exemple la forêt d'où provient la matière première bois pour le produit de charbon de bois ou le site de carbonisation, l'installation de production où le produit a été fabriqué.  Plus on gagne en transparence le long d'une chaîne d'approvisionnement, plus la probabilité d'identifier les risques et de s'améliorer vers des sources plus responsables est élevée. </t>
  </si>
  <si>
    <t>&lt;------Cliquez sur le "+" ici pour obtenir des lignes supplémentaires pour le prochain produit</t>
  </si>
  <si>
    <t>Espèces de bois déclarées sur le sac</t>
  </si>
  <si>
    <t>Certification du charbon de bois (pas du sac en papier)</t>
  </si>
  <si>
    <t>Nom de la marque</t>
  </si>
  <si>
    <t>Quantité de KG ou L du produit</t>
  </si>
  <si>
    <t>Localisation du fournisseur (pays,…)</t>
  </si>
  <si>
    <r>
      <t xml:space="preserve">Quel est le nom de l’usine d’emballage ? Si plusieurs, </t>
    </r>
    <r>
      <rPr>
        <b/>
        <sz val="11"/>
        <color rgb="FFFF0000"/>
        <rFont val="Calibri"/>
        <family val="2"/>
        <scheme val="minor"/>
      </rPr>
      <t>s’il vous plaît remplir 1 ligne par site d’emballage</t>
    </r>
  </si>
  <si>
    <t>Quelle est la quantité de charbon de bois en tonnes emballée sur ce site pour le produit respectif pour la saison 2020?</t>
  </si>
  <si>
    <t>Certification ? indiquer le N° de COC</t>
  </si>
  <si>
    <r>
      <t xml:space="preserve">Nom du site de carbonisation où le produit a été produit.
</t>
    </r>
    <r>
      <rPr>
        <b/>
        <sz val="11"/>
        <color rgb="FFE94F2D"/>
        <rFont val="Calibri"/>
        <family val="2"/>
        <scheme val="minor"/>
      </rPr>
      <t>s’il vous plaît remplir 1 ligne par site de carbonisation</t>
    </r>
  </si>
  <si>
    <t>Quel type de technologie est utilisée pour produire le produit ?</t>
  </si>
  <si>
    <t>Nom du sous-traitant 4 :</t>
  </si>
  <si>
    <t>Nom du sous-traitant 3 :</t>
  </si>
  <si>
    <t>Nom du sous-traitant 5 :</t>
  </si>
  <si>
    <t>Nom du sous-traitant 6 :</t>
  </si>
  <si>
    <t>Nom du sous-traitant 7 :</t>
  </si>
  <si>
    <t>Nom du sous-traitant 8 :</t>
  </si>
  <si>
    <t>Veuillez indiquer le type de charbon de bois selon la liste déroulante</t>
  </si>
  <si>
    <t>O, P</t>
  </si>
  <si>
    <t>Q</t>
  </si>
  <si>
    <t>S</t>
  </si>
  <si>
    <t>V, W</t>
  </si>
  <si>
    <t xml:space="preserve">Veuillez noter le nom de la société/le nom du site d'emballage qui possède l'usine d'emballage dans laquelle le charbon de bois du produit concerné a été emballé. Si le produit est emballé dans plusieurs sites d'emballage, veuillez utiliser une ligne supplémentaire. Veillez à ce que les sites de carbonisation soient énumérées horizontalement sous un seul site d'emballage. </t>
  </si>
  <si>
    <t>Y</t>
  </si>
  <si>
    <t>AD, AE, AF</t>
  </si>
  <si>
    <t>AG</t>
  </si>
  <si>
    <t>AL</t>
  </si>
  <si>
    <t>Charbon du périgord "Grillade naturelle" (Fabriqué en France) Sac 20L</t>
  </si>
  <si>
    <t>Charbon du périgord "Grillade naturelle" (Fabriqué en France) Sac 50L</t>
  </si>
  <si>
    <t>Charbon du périgord "Grillade naturelle"  qualité Restaurant (Fabriqué en France) Sac 50L</t>
  </si>
  <si>
    <t>20 L</t>
  </si>
  <si>
    <t>50 L</t>
  </si>
  <si>
    <t xml:space="preserve">Chêne / Châtaignier </t>
  </si>
  <si>
    <t>France</t>
  </si>
  <si>
    <t>Charbon du Périgord</t>
  </si>
  <si>
    <t>&gt; 75 %</t>
  </si>
  <si>
    <t>&gt; 75%</t>
  </si>
  <si>
    <t>SASU INDUSTRIE BOIS ROUSSEAU</t>
  </si>
  <si>
    <t>Les nouhauds 24270 DUSSAC</t>
  </si>
  <si>
    <t xml:space="preserve">Les Nouhauds 24270 DUSSAC </t>
  </si>
  <si>
    <t>Les Nouhauds 24270 DUSSAC</t>
  </si>
  <si>
    <t>6T Bois pour 1 Tonne de Charbon</t>
  </si>
  <si>
    <t>QUERCUS</t>
  </si>
  <si>
    <t>CASTANEIS</t>
  </si>
  <si>
    <t>X : 1.078303</t>
  </si>
  <si>
    <t>Y : 45.40337</t>
  </si>
  <si>
    <t>Charente / Dordogne / Limousin / Lot</t>
  </si>
  <si>
    <t>150KM</t>
  </si>
  <si>
    <t>CHENE</t>
  </si>
  <si>
    <t>CHATAIGNIER</t>
  </si>
  <si>
    <t>Charbon du périgord "Grillade naturelle" qualité restauration  (Fabriqué en France) Sac 20L</t>
  </si>
  <si>
    <t>20L</t>
  </si>
  <si>
    <t>&gt;75%</t>
  </si>
  <si>
    <t>8000T</t>
  </si>
  <si>
    <t>150km</t>
  </si>
  <si>
    <t>Cuisson par pyrolyse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</si>
</sst>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F400]h:mm:ss\ AM/PM"/>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2"/>
      <color rgb="FFE94F2D"/>
      <name val="Calibri"/>
      <family val="2"/>
      <scheme val="minor"/>
    </font>
    <font>
      <sz val="11"/>
      <color rgb="FFE94F2D"/>
      <name val="Calibri"/>
      <family val="2"/>
      <scheme val="minor"/>
    </font>
    <font>
      <b/>
      <sz val="11"/>
      <color rgb="FFE94F2D"/>
      <name val="Calibri"/>
      <family val="2"/>
      <scheme val="minor"/>
    </font>
    <font>
      <sz val="20"/>
      <color theme="1"/>
      <name val="Calibri"/>
      <family val="2"/>
      <scheme val="minor"/>
    </font>
    <font>
      <b/>
      <sz val="14"/>
      <color theme="1"/>
      <name val="Calibri"/>
      <family val="2"/>
      <scheme val="minor"/>
    </font>
    <font>
      <sz val="11"/>
      <color indexed="8"/>
      <name val="Calibri"/>
      <family val="2"/>
      <charset val="1"/>
    </font>
    <font>
      <b/>
      <sz val="14"/>
      <color indexed="8"/>
      <name val="Calibri"/>
      <family val="2"/>
      <charset val="1"/>
      <scheme val="minor"/>
    </font>
    <font>
      <sz val="11"/>
      <name val="Calibri"/>
      <family val="2"/>
      <scheme val="minor"/>
    </font>
    <font>
      <b/>
      <sz val="11"/>
      <color indexed="8"/>
      <name val="Calibri"/>
      <family val="2"/>
      <scheme val="minor"/>
    </font>
    <font>
      <sz val="11"/>
      <color indexed="8"/>
      <name val="Calibri"/>
      <family val="2"/>
      <scheme val="minor"/>
    </font>
    <font>
      <b/>
      <sz val="11"/>
      <color rgb="FFFF0000"/>
      <name val="Calibri"/>
      <family val="2"/>
      <scheme val="minor"/>
    </font>
    <font>
      <sz val="11"/>
      <color rgb="FFC00000"/>
      <name val="Calibri"/>
      <family val="2"/>
      <scheme val="minor"/>
    </font>
    <font>
      <b/>
      <sz val="18"/>
      <color theme="0"/>
      <name val="Calibri"/>
      <family val="2"/>
      <scheme val="minor"/>
    </font>
    <font>
      <b/>
      <sz val="18"/>
      <color rgb="FF0000FF"/>
      <name val="Calibri"/>
      <family val="2"/>
      <scheme val="minor"/>
    </font>
    <font>
      <b/>
      <sz val="18"/>
      <color theme="1"/>
      <name val="Calibri"/>
      <family val="2"/>
      <scheme val="minor"/>
    </font>
    <font>
      <b/>
      <sz val="16"/>
      <color rgb="FFFF0000"/>
      <name val="Calibri"/>
      <family val="2"/>
      <scheme val="minor"/>
    </font>
    <font>
      <sz val="11"/>
      <color theme="3" tint="-0.249977111117893"/>
      <name val="Calibri"/>
      <family val="2"/>
      <scheme val="minor"/>
    </font>
    <font>
      <b/>
      <sz val="11"/>
      <name val="Calibri"/>
      <family val="2"/>
      <charset val="1"/>
      <scheme val="minor"/>
    </font>
    <font>
      <b/>
      <sz val="11"/>
      <color rgb="FFFF0000"/>
      <name val="Calibri"/>
      <family val="2"/>
      <charset val="1"/>
      <scheme val="minor"/>
    </font>
    <font>
      <sz val="11"/>
      <color theme="1"/>
      <name val="Calibri"/>
      <family val="2"/>
      <charset val="1"/>
      <scheme val="minor"/>
    </font>
    <font>
      <b/>
      <sz val="12"/>
      <color theme="1"/>
      <name val="Calibri"/>
      <family val="2"/>
      <scheme val="minor"/>
    </font>
    <font>
      <b/>
      <sz val="18"/>
      <color rgb="FFFF0000"/>
      <name val="Calibri"/>
      <family val="2"/>
      <scheme val="minor"/>
    </font>
    <font>
      <sz val="18"/>
      <name val="Calibri"/>
      <family val="2"/>
      <scheme val="minor"/>
    </font>
    <font>
      <sz val="10"/>
      <color theme="1"/>
      <name val="Calibri"/>
      <family val="2"/>
      <scheme val="minor"/>
    </font>
    <font>
      <sz val="24"/>
      <name val="Calibri"/>
      <family val="2"/>
      <scheme val="minor"/>
    </font>
    <font>
      <b/>
      <sz val="9"/>
      <color indexed="81"/>
      <name val="Tahoma"/>
      <family val="2"/>
    </font>
  </fonts>
  <fills count="14">
    <fill>
      <patternFill patternType="none"/>
    </fill>
    <fill>
      <patternFill patternType="gray125"/>
    </fill>
    <fill>
      <patternFill patternType="solid">
        <fgColor rgb="FFE94F2D"/>
        <bgColor indexed="64"/>
      </patternFill>
    </fill>
    <fill>
      <patternFill patternType="solid">
        <fgColor theme="0"/>
        <bgColor indexed="64"/>
      </patternFill>
    </fill>
    <fill>
      <patternFill patternType="solid">
        <fgColor theme="2"/>
        <bgColor indexed="41"/>
      </patternFill>
    </fill>
    <fill>
      <patternFill patternType="solid">
        <fgColor theme="9" tint="0.79998168889431442"/>
        <bgColor indexed="42"/>
      </patternFill>
    </fill>
    <fill>
      <patternFill patternType="solid">
        <fgColor theme="7" tint="0.79998168889431442"/>
        <bgColor indexed="27"/>
      </patternFill>
    </fill>
    <fill>
      <patternFill patternType="solid">
        <fgColor theme="7" tint="0.39997558519241921"/>
        <bgColor indexed="43"/>
      </patternFill>
    </fill>
    <fill>
      <patternFill patternType="solid">
        <fgColor theme="9" tint="0.59999389629810485"/>
        <bgColor indexed="43"/>
      </patternFill>
    </fill>
    <fill>
      <patternFill patternType="solid">
        <fgColor theme="0" tint="-0.14999847407452621"/>
        <bgColor indexed="64"/>
      </patternFill>
    </fill>
    <fill>
      <patternFill patternType="solid">
        <fgColor theme="0" tint="-0.14999847407452621"/>
        <bgColor indexed="41"/>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FF00"/>
        <bgColor indexed="64"/>
      </patternFill>
    </fill>
  </fills>
  <borders count="4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0" fillId="0" borderId="0"/>
  </cellStyleXfs>
  <cellXfs count="193">
    <xf numFmtId="0" fontId="0" fillId="0" borderId="0" xfId="0"/>
    <xf numFmtId="0" fontId="0" fillId="2" borderId="0" xfId="0" applyFill="1"/>
    <xf numFmtId="0" fontId="0" fillId="3" borderId="0" xfId="0" applyFill="1"/>
    <xf numFmtId="0" fontId="4" fillId="3" borderId="0" xfId="0" applyFont="1" applyFill="1" applyAlignment="1">
      <alignment wrapText="1"/>
    </xf>
    <xf numFmtId="0" fontId="0" fillId="3" borderId="0" xfId="0" applyFill="1" applyAlignment="1"/>
    <xf numFmtId="0" fontId="0" fillId="2" borderId="0" xfId="0" applyFill="1" applyAlignment="1"/>
    <xf numFmtId="0" fontId="0" fillId="2" borderId="0" xfId="0" applyFill="1" applyAlignment="1">
      <alignment wrapText="1"/>
    </xf>
    <xf numFmtId="0" fontId="0" fillId="3" borderId="0" xfId="0" applyFill="1" applyAlignment="1">
      <alignment horizontal="left" wrapText="1"/>
    </xf>
    <xf numFmtId="0" fontId="0" fillId="2" borderId="0" xfId="0" applyFill="1" applyAlignment="1">
      <alignment horizontal="left" wrapText="1"/>
    </xf>
    <xf numFmtId="0" fontId="3" fillId="3" borderId="0" xfId="0" applyFont="1" applyFill="1"/>
    <xf numFmtId="0" fontId="0" fillId="3" borderId="0" xfId="0" applyFill="1" applyAlignment="1">
      <alignment vertical="top"/>
    </xf>
    <xf numFmtId="0" fontId="6" fillId="3" borderId="0" xfId="0" applyFont="1" applyFill="1"/>
    <xf numFmtId="0" fontId="0" fillId="3" borderId="2" xfId="0" applyFill="1" applyBorder="1" applyAlignment="1">
      <alignment vertical="center" wrapText="1"/>
    </xf>
    <xf numFmtId="0" fontId="0" fillId="3" borderId="0" xfId="0" applyFill="1" applyAlignment="1">
      <alignment vertical="center"/>
    </xf>
    <xf numFmtId="0" fontId="0" fillId="3" borderId="2" xfId="0" applyFill="1" applyBorder="1" applyAlignment="1">
      <alignment horizontal="left" vertical="center" wrapText="1"/>
    </xf>
    <xf numFmtId="0" fontId="0" fillId="3" borderId="2" xfId="0" applyFill="1" applyBorder="1" applyAlignment="1">
      <alignment vertical="center"/>
    </xf>
    <xf numFmtId="0" fontId="8" fillId="3" borderId="2" xfId="0" applyFont="1" applyFill="1" applyBorder="1" applyAlignment="1">
      <alignment horizontal="center" vertical="center" wrapText="1"/>
    </xf>
    <xf numFmtId="0" fontId="9" fillId="2" borderId="0" xfId="0" applyFont="1" applyFill="1"/>
    <xf numFmtId="0" fontId="0" fillId="2" borderId="0" xfId="0" applyFont="1" applyFill="1" applyAlignment="1">
      <alignment horizontal="center" vertical="center"/>
    </xf>
    <xf numFmtId="0" fontId="12" fillId="9" borderId="9" xfId="0" applyFont="1" applyFill="1" applyBorder="1" applyAlignment="1">
      <alignment horizontal="center" vertical="center" wrapText="1"/>
    </xf>
    <xf numFmtId="0" fontId="13" fillId="10" borderId="10" xfId="2" applyFont="1" applyFill="1" applyBorder="1" applyAlignment="1">
      <alignment horizontal="center" wrapText="1"/>
    </xf>
    <xf numFmtId="0" fontId="14" fillId="5" borderId="9" xfId="2" applyFont="1" applyFill="1" applyBorder="1" applyAlignment="1">
      <alignment horizontal="center" vertical="center" wrapText="1"/>
    </xf>
    <xf numFmtId="0" fontId="14" fillId="5" borderId="2" xfId="2" applyFont="1" applyFill="1" applyBorder="1" applyAlignment="1">
      <alignment horizontal="center" vertical="center" wrapText="1"/>
    </xf>
    <xf numFmtId="0" fontId="14" fillId="5" borderId="10" xfId="2"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2" borderId="0" xfId="0" applyFont="1" applyFill="1"/>
    <xf numFmtId="0" fontId="12" fillId="0" borderId="5" xfId="0" applyFont="1" applyBorder="1"/>
    <xf numFmtId="0" fontId="12" fillId="0" borderId="4" xfId="0" applyFont="1" applyBorder="1"/>
    <xf numFmtId="0" fontId="12" fillId="0" borderId="3" xfId="0" applyFont="1" applyBorder="1"/>
    <xf numFmtId="0" fontId="12" fillId="0" borderId="2" xfId="0" applyFont="1" applyBorder="1"/>
    <xf numFmtId="0" fontId="12" fillId="0" borderId="10" xfId="0" applyFont="1" applyBorder="1"/>
    <xf numFmtId="0" fontId="12" fillId="0" borderId="9" xfId="0" applyFont="1" applyBorder="1"/>
    <xf numFmtId="0" fontId="12" fillId="0" borderId="14" xfId="0" applyFont="1" applyBorder="1"/>
    <xf numFmtId="0" fontId="12" fillId="0" borderId="13" xfId="0" applyFont="1" applyBorder="1"/>
    <xf numFmtId="0" fontId="12" fillId="0" borderId="12" xfId="0" applyFont="1" applyBorder="1"/>
    <xf numFmtId="0" fontId="12" fillId="0" borderId="25" xfId="0" applyFont="1" applyBorder="1"/>
    <xf numFmtId="0" fontId="12" fillId="0" borderId="26" xfId="0" applyFont="1" applyBorder="1"/>
    <xf numFmtId="0" fontId="12" fillId="0" borderId="27" xfId="0" applyFont="1" applyBorder="1"/>
    <xf numFmtId="0" fontId="12" fillId="0" borderId="29" xfId="0" applyFont="1" applyBorder="1"/>
    <xf numFmtId="0" fontId="12" fillId="0" borderId="30" xfId="0" applyFont="1" applyBorder="1"/>
    <xf numFmtId="0" fontId="12" fillId="0" borderId="28" xfId="0" applyFont="1" applyBorder="1"/>
    <xf numFmtId="0" fontId="12" fillId="0" borderId="2" xfId="0" applyFont="1" applyFill="1" applyBorder="1"/>
    <xf numFmtId="0" fontId="2" fillId="13" borderId="33" xfId="1" applyNumberFormat="1" applyFont="1" applyFill="1" applyBorder="1" applyAlignment="1">
      <alignment horizontal="center"/>
    </xf>
    <xf numFmtId="0" fontId="2" fillId="13" borderId="33" xfId="0" applyFont="1" applyFill="1" applyBorder="1" applyAlignment="1">
      <alignment horizontal="center"/>
    </xf>
    <xf numFmtId="0" fontId="2" fillId="13" borderId="33" xfId="0" applyFont="1" applyFill="1" applyBorder="1"/>
    <xf numFmtId="0" fontId="16" fillId="0" borderId="26" xfId="0" applyFont="1" applyFill="1" applyBorder="1"/>
    <xf numFmtId="0" fontId="18" fillId="2" borderId="17" xfId="0" applyFont="1" applyFill="1" applyBorder="1" applyAlignment="1">
      <alignment horizontal="center"/>
    </xf>
    <xf numFmtId="0" fontId="4" fillId="2" borderId="0" xfId="0" applyFont="1" applyFill="1" applyAlignment="1"/>
    <xf numFmtId="0" fontId="9" fillId="2" borderId="0" xfId="0" applyFont="1" applyFill="1" applyAlignment="1"/>
    <xf numFmtId="0" fontId="19" fillId="2" borderId="0" xfId="0" applyFont="1" applyFill="1" applyAlignment="1"/>
    <xf numFmtId="0" fontId="19" fillId="3" borderId="0" xfId="0" applyFont="1" applyFill="1" applyAlignment="1">
      <alignment horizontal="center"/>
    </xf>
    <xf numFmtId="0" fontId="12" fillId="3" borderId="2" xfId="0" applyFont="1" applyFill="1" applyBorder="1" applyAlignment="1">
      <alignment vertical="center" wrapText="1"/>
    </xf>
    <xf numFmtId="0" fontId="21" fillId="3" borderId="2" xfId="0" applyFont="1" applyFill="1" applyBorder="1" applyProtection="1">
      <protection locked="0"/>
    </xf>
    <xf numFmtId="0" fontId="21" fillId="3" borderId="2" xfId="0" applyFont="1" applyFill="1" applyBorder="1" applyAlignment="1" applyProtection="1">
      <alignment horizontal="center"/>
      <protection locked="0"/>
    </xf>
    <xf numFmtId="0" fontId="23" fillId="13" borderId="33" xfId="1" applyNumberFormat="1" applyFont="1" applyFill="1" applyBorder="1" applyAlignment="1">
      <alignment horizontal="center" vertical="center"/>
    </xf>
    <xf numFmtId="0" fontId="24" fillId="0" borderId="0" xfId="0" applyFont="1"/>
    <xf numFmtId="0" fontId="22" fillId="0" borderId="3" xfId="0" applyFont="1" applyBorder="1" applyAlignment="1">
      <alignment horizontal="center" vertical="center"/>
    </xf>
    <xf numFmtId="0" fontId="22" fillId="0" borderId="9" xfId="0" applyFont="1" applyBorder="1" applyAlignment="1">
      <alignment horizontal="center" vertical="center"/>
    </xf>
    <xf numFmtId="0" fontId="22" fillId="0" borderId="12" xfId="0" applyFont="1" applyBorder="1" applyAlignment="1">
      <alignment horizontal="center" vertical="center"/>
    </xf>
    <xf numFmtId="0" fontId="22" fillId="0" borderId="28" xfId="0" applyFont="1" applyBorder="1" applyAlignment="1">
      <alignment horizontal="center" vertical="center"/>
    </xf>
    <xf numFmtId="0" fontId="23" fillId="13" borderId="33" xfId="0" applyFont="1" applyFill="1" applyBorder="1" applyAlignment="1">
      <alignment horizontal="center" vertical="center"/>
    </xf>
    <xf numFmtId="0" fontId="22" fillId="0" borderId="25" xfId="0" applyFont="1" applyBorder="1" applyAlignment="1">
      <alignment horizontal="center" vertical="center"/>
    </xf>
    <xf numFmtId="0" fontId="14" fillId="6" borderId="11" xfId="2" applyFont="1" applyFill="1" applyBorder="1" applyAlignment="1">
      <alignment vertical="center" wrapText="1"/>
    </xf>
    <xf numFmtId="0" fontId="0" fillId="11" borderId="11" xfId="0" applyFont="1" applyFill="1" applyBorder="1" applyAlignment="1">
      <alignment vertical="center" wrapText="1"/>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22" fillId="0" borderId="34" xfId="0" applyFont="1" applyBorder="1" applyAlignment="1">
      <alignment horizontal="center" vertical="center"/>
    </xf>
    <xf numFmtId="0" fontId="0" fillId="11" borderId="35" xfId="0" applyFont="1" applyFill="1" applyBorder="1" applyAlignment="1">
      <alignment horizontal="center" vertical="center" wrapText="1"/>
    </xf>
    <xf numFmtId="0" fontId="0" fillId="11" borderId="29" xfId="0" applyFont="1" applyFill="1" applyBorder="1" applyAlignment="1">
      <alignment horizontal="center" vertical="center" wrapText="1"/>
    </xf>
    <xf numFmtId="0" fontId="0" fillId="11" borderId="30" xfId="0" applyFont="1" applyFill="1" applyBorder="1" applyAlignment="1">
      <alignment horizontal="center" vertical="center" wrapText="1"/>
    </xf>
    <xf numFmtId="0" fontId="16" fillId="0" borderId="3" xfId="0" applyFont="1" applyFill="1" applyBorder="1"/>
    <xf numFmtId="0" fontId="16" fillId="0" borderId="25" xfId="0" applyFont="1" applyFill="1" applyBorder="1"/>
    <xf numFmtId="0" fontId="16" fillId="0" borderId="36" xfId="0" applyFont="1" applyFill="1" applyBorder="1"/>
    <xf numFmtId="0" fontId="22" fillId="0" borderId="37" xfId="0" applyFont="1" applyBorder="1" applyAlignment="1">
      <alignment horizontal="center" vertical="center"/>
    </xf>
    <xf numFmtId="0" fontId="27" fillId="2" borderId="0" xfId="0" applyFont="1" applyFill="1"/>
    <xf numFmtId="0" fontId="14" fillId="6" borderId="35" xfId="2" applyFont="1" applyFill="1" applyBorder="1" applyAlignment="1">
      <alignment horizontal="center" vertical="center" wrapText="1"/>
    </xf>
    <xf numFmtId="0" fontId="14" fillId="6" borderId="29" xfId="2" applyFont="1" applyFill="1" applyBorder="1" applyAlignment="1">
      <alignment horizontal="center" vertical="center" wrapText="1"/>
    </xf>
    <xf numFmtId="0" fontId="14" fillId="6" borderId="30" xfId="2" applyFont="1" applyFill="1" applyBorder="1" applyAlignment="1">
      <alignment horizontal="center" vertical="center" wrapText="1"/>
    </xf>
    <xf numFmtId="0" fontId="3" fillId="0" borderId="0" xfId="0" applyFont="1"/>
    <xf numFmtId="0" fontId="0" fillId="0" borderId="0" xfId="0" applyFont="1"/>
    <xf numFmtId="0" fontId="0" fillId="0" borderId="0" xfId="0" applyBorder="1"/>
    <xf numFmtId="164" fontId="11" fillId="4" borderId="7" xfId="2" applyNumberFormat="1" applyFont="1" applyFill="1" applyBorder="1" applyAlignment="1">
      <alignment horizontal="center" vertical="center" wrapText="1"/>
    </xf>
    <xf numFmtId="0" fontId="0" fillId="3" borderId="0" xfId="0" applyFill="1" applyBorder="1"/>
    <xf numFmtId="0" fontId="0" fillId="2" borderId="0" xfId="0" applyFill="1" applyBorder="1"/>
    <xf numFmtId="0" fontId="14" fillId="10" borderId="29" xfId="2" applyFont="1" applyFill="1" applyBorder="1" applyAlignment="1">
      <alignment horizontal="center" vertical="center" wrapText="1"/>
    </xf>
    <xf numFmtId="0" fontId="14" fillId="10" borderId="14" xfId="2" applyFont="1" applyFill="1" applyBorder="1" applyAlignment="1">
      <alignment horizontal="center" vertical="center" wrapText="1"/>
    </xf>
    <xf numFmtId="0" fontId="27" fillId="0" borderId="17" xfId="0" applyFont="1" applyBorder="1" applyAlignment="1">
      <alignment horizontal="center"/>
    </xf>
    <xf numFmtId="0" fontId="27" fillId="0" borderId="0" xfId="0" applyFont="1" applyBorder="1" applyAlignment="1">
      <alignment horizontal="center"/>
    </xf>
    <xf numFmtId="0" fontId="27" fillId="0" borderId="24" xfId="0" applyFont="1" applyBorder="1" applyAlignment="1">
      <alignment horizontal="center"/>
    </xf>
    <xf numFmtId="0" fontId="5" fillId="3" borderId="0" xfId="0" applyFont="1" applyFill="1" applyAlignment="1">
      <alignment horizontal="left" vertical="center" wrapText="1"/>
    </xf>
    <xf numFmtId="0" fontId="5" fillId="3" borderId="1" xfId="0" applyFont="1" applyFill="1" applyBorder="1" applyAlignment="1">
      <alignment horizontal="left" vertical="center" wrapText="1"/>
    </xf>
    <xf numFmtId="0" fontId="0" fillId="3" borderId="0" xfId="0" applyFont="1" applyFill="1" applyAlignment="1">
      <alignment horizontal="left" wrapText="1"/>
    </xf>
    <xf numFmtId="0" fontId="0" fillId="3" borderId="0" xfId="0" applyFill="1" applyAlignment="1">
      <alignment horizontal="left" wrapText="1"/>
    </xf>
    <xf numFmtId="0" fontId="4" fillId="2" borderId="0" xfId="0" applyFont="1" applyFill="1" applyAlignment="1">
      <alignment horizontal="left" wrapText="1"/>
    </xf>
    <xf numFmtId="0" fontId="12" fillId="0" borderId="40" xfId="0" applyFont="1" applyBorder="1" applyAlignment="1">
      <alignment horizontal="center" wrapText="1"/>
    </xf>
    <xf numFmtId="0" fontId="12" fillId="0" borderId="41" xfId="0" applyFont="1" applyBorder="1" applyAlignment="1">
      <alignment horizontal="center" wrapText="1"/>
    </xf>
    <xf numFmtId="0" fontId="12" fillId="0" borderId="42" xfId="0" applyFont="1" applyBorder="1" applyAlignment="1">
      <alignment horizontal="center" wrapText="1"/>
    </xf>
    <xf numFmtId="0" fontId="12" fillId="0" borderId="15" xfId="0" applyFont="1" applyBorder="1" applyAlignment="1">
      <alignment horizontal="center" wrapText="1"/>
    </xf>
    <xf numFmtId="0" fontId="12" fillId="0" borderId="19" xfId="0" applyFont="1" applyBorder="1" applyAlignment="1">
      <alignment horizontal="center" wrapText="1"/>
    </xf>
    <xf numFmtId="0" fontId="12" fillId="0" borderId="23" xfId="0" applyFont="1" applyBorder="1" applyAlignment="1">
      <alignment horizontal="center" wrapText="1"/>
    </xf>
    <xf numFmtId="0" fontId="27" fillId="0" borderId="17" xfId="0" applyFont="1" applyBorder="1" applyAlignment="1">
      <alignment horizontal="center"/>
    </xf>
    <xf numFmtId="0" fontId="27" fillId="0" borderId="0" xfId="0" applyFont="1" applyBorder="1" applyAlignment="1">
      <alignment horizontal="center"/>
    </xf>
    <xf numFmtId="0" fontId="27" fillId="0" borderId="24" xfId="0" applyFont="1" applyBorder="1" applyAlignment="1">
      <alignment horizontal="center"/>
    </xf>
    <xf numFmtId="0" fontId="27" fillId="0" borderId="17" xfId="0" applyFont="1" applyBorder="1" applyAlignment="1">
      <alignment horizontal="center" wrapText="1"/>
    </xf>
    <xf numFmtId="0" fontId="27" fillId="0" borderId="0" xfId="0" applyFont="1" applyBorder="1" applyAlignment="1">
      <alignment horizontal="center" wrapText="1"/>
    </xf>
    <xf numFmtId="0" fontId="27" fillId="0" borderId="24" xfId="0" applyFont="1" applyBorder="1" applyAlignment="1">
      <alignment horizontal="center" wrapText="1"/>
    </xf>
    <xf numFmtId="0" fontId="16" fillId="0" borderId="38" xfId="0" applyFont="1" applyFill="1" applyBorder="1" applyAlignment="1">
      <alignment horizontal="center" wrapText="1"/>
    </xf>
    <xf numFmtId="0" fontId="16" fillId="0" borderId="39" xfId="0" applyFont="1" applyFill="1" applyBorder="1" applyAlignment="1">
      <alignment horizontal="center" wrapText="1"/>
    </xf>
    <xf numFmtId="0" fontId="16" fillId="0" borderId="36" xfId="0" applyFont="1" applyFill="1" applyBorder="1" applyAlignment="1">
      <alignment horizontal="center" wrapText="1"/>
    </xf>
    <xf numFmtId="0" fontId="26" fillId="13" borderId="32" xfId="0" applyFont="1" applyFill="1" applyBorder="1" applyAlignment="1">
      <alignment horizontal="left"/>
    </xf>
    <xf numFmtId="0" fontId="26" fillId="13" borderId="33" xfId="0" applyFont="1" applyFill="1" applyBorder="1" applyAlignment="1">
      <alignment horizontal="left"/>
    </xf>
    <xf numFmtId="0" fontId="27" fillId="0" borderId="0" xfId="0" applyFont="1" applyAlignment="1">
      <alignment horizontal="center"/>
    </xf>
    <xf numFmtId="0" fontId="27" fillId="0" borderId="16" xfId="0" applyFont="1" applyBorder="1" applyAlignment="1">
      <alignment horizontal="center"/>
    </xf>
    <xf numFmtId="0" fontId="27" fillId="0" borderId="20" xfId="0" applyFont="1" applyBorder="1" applyAlignment="1">
      <alignment horizontal="center"/>
    </xf>
    <xf numFmtId="0" fontId="27" fillId="0" borderId="15" xfId="0" applyFont="1" applyBorder="1" applyAlignment="1">
      <alignment horizontal="center"/>
    </xf>
    <xf numFmtId="0" fontId="27" fillId="0" borderId="19" xfId="0" applyFont="1" applyBorder="1" applyAlignment="1">
      <alignment horizontal="center"/>
    </xf>
    <xf numFmtId="1" fontId="12" fillId="0" borderId="15" xfId="0" applyNumberFormat="1" applyFont="1" applyBorder="1" applyAlignment="1">
      <alignment horizontal="center" vertical="center"/>
    </xf>
    <xf numFmtId="1" fontId="12" fillId="0" borderId="19" xfId="0" applyNumberFormat="1" applyFont="1" applyBorder="1" applyAlignment="1">
      <alignment horizontal="center" vertical="center"/>
    </xf>
    <xf numFmtId="1" fontId="12" fillId="0" borderId="23" xfId="0" applyNumberFormat="1" applyFont="1" applyBorder="1" applyAlignment="1">
      <alignment horizontal="center" vertical="center"/>
    </xf>
    <xf numFmtId="0" fontId="12" fillId="0" borderId="16"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1"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1" xfId="0" applyFont="1" applyBorder="1" applyAlignment="1">
      <alignment horizontal="center" vertical="center" wrapText="1"/>
    </xf>
    <xf numFmtId="0" fontId="12" fillId="0" borderId="17" xfId="0" applyFont="1" applyBorder="1" applyAlignment="1">
      <alignment horizontal="center"/>
    </xf>
    <xf numFmtId="0" fontId="12" fillId="0" borderId="0" xfId="0" applyFont="1" applyAlignment="1">
      <alignment horizontal="center"/>
    </xf>
    <xf numFmtId="0" fontId="12" fillId="0" borderId="16" xfId="0" applyFont="1" applyBorder="1" applyAlignment="1">
      <alignment horizontal="center"/>
    </xf>
    <xf numFmtId="0" fontId="12" fillId="0" borderId="20" xfId="0" applyFont="1" applyBorder="1" applyAlignment="1">
      <alignment horizontal="center"/>
    </xf>
    <xf numFmtId="0" fontId="12" fillId="0" borderId="15" xfId="0" applyFont="1" applyBorder="1" applyAlignment="1">
      <alignment horizontal="center"/>
    </xf>
    <xf numFmtId="0" fontId="12" fillId="0" borderId="19" xfId="0" applyFont="1" applyBorder="1" applyAlignment="1">
      <alignment horizontal="center"/>
    </xf>
    <xf numFmtId="0" fontId="12" fillId="0" borderId="0" xfId="0" applyFont="1" applyBorder="1" applyAlignment="1">
      <alignment horizontal="center"/>
    </xf>
    <xf numFmtId="0" fontId="29" fillId="0" borderId="15"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xf>
    <xf numFmtId="0" fontId="12" fillId="0" borderId="16" xfId="1" applyNumberFormat="1" applyFont="1" applyBorder="1" applyAlignment="1">
      <alignment horizontal="center"/>
    </xf>
    <xf numFmtId="0" fontId="12" fillId="0" borderId="20" xfId="1" applyNumberFormat="1" applyFont="1" applyBorder="1" applyAlignment="1">
      <alignment horizontal="center"/>
    </xf>
    <xf numFmtId="0" fontId="22" fillId="0" borderId="18" xfId="1" applyNumberFormat="1" applyFont="1" applyBorder="1" applyAlignment="1">
      <alignment horizontal="center" vertical="center"/>
    </xf>
    <xf numFmtId="0" fontId="22" fillId="0" borderId="21" xfId="1" applyNumberFormat="1" applyFont="1" applyBorder="1" applyAlignment="1">
      <alignment horizontal="center" vertical="center"/>
    </xf>
    <xf numFmtId="0" fontId="12" fillId="0" borderId="23" xfId="0" applyFont="1" applyBorder="1" applyAlignment="1">
      <alignment horizontal="center"/>
    </xf>
    <xf numFmtId="0" fontId="22" fillId="0" borderId="22" xfId="1" applyNumberFormat="1"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vertical="center"/>
    </xf>
    <xf numFmtId="0" fontId="12" fillId="0" borderId="24" xfId="0" applyFont="1" applyBorder="1" applyAlignment="1">
      <alignment horizontal="center" vertical="center"/>
    </xf>
    <xf numFmtId="0" fontId="12" fillId="0" borderId="0" xfId="0" applyFont="1" applyBorder="1" applyAlignment="1">
      <alignment horizontal="center" wrapText="1"/>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23"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31" xfId="0" applyFont="1" applyBorder="1" applyAlignment="1">
      <alignment horizontal="center" vertical="center"/>
    </xf>
    <xf numFmtId="0" fontId="12" fillId="0" borderId="16" xfId="1" applyNumberFormat="1" applyFont="1" applyBorder="1" applyAlignment="1">
      <alignment horizontal="center" vertical="center"/>
    </xf>
    <xf numFmtId="0" fontId="12" fillId="0" borderId="20" xfId="1" applyNumberFormat="1" applyFont="1" applyBorder="1" applyAlignment="1">
      <alignment horizontal="center" vertical="center"/>
    </xf>
    <xf numFmtId="0" fontId="12" fillId="0" borderId="31" xfId="1" applyNumberFormat="1" applyFont="1" applyBorder="1" applyAlignment="1">
      <alignment horizontal="center" vertical="center"/>
    </xf>
    <xf numFmtId="0" fontId="12" fillId="0" borderId="1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4" xfId="0" applyFont="1" applyBorder="1" applyAlignment="1">
      <alignment horizontal="center" vertical="center" wrapText="1"/>
    </xf>
    <xf numFmtId="0" fontId="11" fillId="8" borderId="6" xfId="2" applyFont="1" applyFill="1" applyBorder="1" applyAlignment="1">
      <alignment horizontal="center" vertical="center" wrapText="1"/>
    </xf>
    <xf numFmtId="0" fontId="11" fillId="8" borderId="7" xfId="2" applyFont="1" applyFill="1" applyBorder="1" applyAlignment="1">
      <alignment horizontal="center" vertical="center"/>
    </xf>
    <xf numFmtId="0" fontId="11" fillId="8" borderId="8" xfId="2" applyFont="1" applyFill="1" applyBorder="1" applyAlignment="1">
      <alignment horizontal="center" vertical="center"/>
    </xf>
    <xf numFmtId="164" fontId="11" fillId="4" borderId="3" xfId="2" applyNumberFormat="1" applyFont="1" applyFill="1" applyBorder="1" applyAlignment="1">
      <alignment horizontal="center" vertical="center" wrapText="1"/>
    </xf>
    <xf numFmtId="164" fontId="11" fillId="4" borderId="4" xfId="2" applyNumberFormat="1" applyFont="1" applyFill="1" applyBorder="1" applyAlignment="1">
      <alignment horizontal="center" vertical="center" wrapText="1"/>
    </xf>
    <xf numFmtId="0" fontId="11" fillId="5" borderId="3" xfId="2" applyFont="1" applyFill="1" applyBorder="1" applyAlignment="1">
      <alignment horizontal="center" vertical="center" wrapText="1"/>
    </xf>
    <xf numFmtId="0" fontId="11" fillId="5" borderId="5" xfId="2" applyFont="1" applyFill="1" applyBorder="1" applyAlignment="1">
      <alignment horizontal="center" vertical="center" wrapText="1"/>
    </xf>
    <xf numFmtId="0" fontId="11" fillId="5" borderId="4" xfId="2" applyFont="1" applyFill="1" applyBorder="1" applyAlignment="1">
      <alignment horizontal="center" vertical="center" wrapText="1"/>
    </xf>
    <xf numFmtId="0" fontId="11" fillId="6" borderId="6" xfId="2" applyFont="1" applyFill="1" applyBorder="1" applyAlignment="1">
      <alignment horizontal="center" vertical="center"/>
    </xf>
    <xf numFmtId="0" fontId="11" fillId="6" borderId="17" xfId="2" applyFont="1" applyFill="1" applyBorder="1" applyAlignment="1">
      <alignment horizontal="center" vertical="center"/>
    </xf>
    <xf numFmtId="0" fontId="11" fillId="6" borderId="7" xfId="2" applyFont="1" applyFill="1" applyBorder="1" applyAlignment="1">
      <alignment horizontal="center" vertical="center"/>
    </xf>
    <xf numFmtId="0" fontId="11" fillId="6" borderId="8" xfId="2" applyFont="1" applyFill="1" applyBorder="1" applyAlignment="1">
      <alignment horizontal="center" vertical="center"/>
    </xf>
    <xf numFmtId="0" fontId="11" fillId="7" borderId="6" xfId="2" applyFont="1" applyFill="1" applyBorder="1" applyAlignment="1">
      <alignment horizontal="center" vertical="center"/>
    </xf>
    <xf numFmtId="0" fontId="11" fillId="7" borderId="17" xfId="2" applyFont="1" applyFill="1" applyBorder="1" applyAlignment="1">
      <alignment horizontal="center" vertical="center"/>
    </xf>
    <xf numFmtId="0" fontId="11" fillId="7" borderId="7" xfId="2" applyFont="1" applyFill="1" applyBorder="1" applyAlignment="1">
      <alignment horizontal="center" vertical="center"/>
    </xf>
    <xf numFmtId="0" fontId="11" fillId="7" borderId="8" xfId="2" applyFont="1" applyFill="1" applyBorder="1" applyAlignment="1">
      <alignment horizontal="center" vertical="center"/>
    </xf>
    <xf numFmtId="0" fontId="0" fillId="3" borderId="2" xfId="0" applyFill="1" applyBorder="1" applyAlignment="1">
      <alignment horizontal="center"/>
    </xf>
    <xf numFmtId="0" fontId="20" fillId="13" borderId="2" xfId="0" applyFont="1" applyFill="1" applyBorder="1" applyAlignment="1">
      <alignment horizontal="center"/>
    </xf>
    <xf numFmtId="0" fontId="17" fillId="2" borderId="0" xfId="0" applyFont="1" applyFill="1" applyBorder="1" applyAlignment="1">
      <alignment horizontal="left"/>
    </xf>
    <xf numFmtId="0" fontId="25" fillId="3" borderId="2" xfId="0" applyFont="1" applyFill="1" applyBorder="1" applyAlignment="1">
      <alignment horizontal="center"/>
    </xf>
    <xf numFmtId="0" fontId="27" fillId="0" borderId="15" xfId="0" applyFont="1" applyBorder="1" applyAlignment="1">
      <alignment horizontal="center" wrapText="1"/>
    </xf>
    <xf numFmtId="0" fontId="27" fillId="0" borderId="19" xfId="0" applyFont="1" applyBorder="1" applyAlignment="1">
      <alignment horizontal="center" wrapText="1"/>
    </xf>
    <xf numFmtId="0" fontId="16" fillId="0" borderId="38" xfId="0" applyFont="1" applyFill="1" applyBorder="1" applyAlignment="1">
      <alignment horizontal="center"/>
    </xf>
    <xf numFmtId="0" fontId="16" fillId="0" borderId="39" xfId="0" applyFont="1" applyFill="1" applyBorder="1" applyAlignment="1">
      <alignment horizontal="center"/>
    </xf>
    <xf numFmtId="0" fontId="16" fillId="0" borderId="36" xfId="0" applyFont="1" applyFill="1" applyBorder="1" applyAlignment="1">
      <alignment horizontal="center"/>
    </xf>
    <xf numFmtId="1" fontId="27" fillId="0" borderId="17" xfId="0" applyNumberFormat="1" applyFont="1" applyBorder="1" applyAlignment="1">
      <alignment horizontal="center"/>
    </xf>
    <xf numFmtId="1" fontId="27" fillId="0" borderId="0" xfId="0" applyNumberFormat="1" applyFont="1" applyAlignment="1">
      <alignment horizontal="center"/>
    </xf>
  </cellXfs>
  <cellStyles count="3">
    <cellStyle name="Excel Built-in Normal 2" xfId="2" xr:uid="{00000000-0005-0000-0000-000000000000}"/>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53975</xdr:colOff>
      <xdr:row>1</xdr:row>
      <xdr:rowOff>120650</xdr:rowOff>
    </xdr:from>
    <xdr:to>
      <xdr:col>3</xdr:col>
      <xdr:colOff>702609</xdr:colOff>
      <xdr:row>4</xdr:row>
      <xdr:rowOff>102507</xdr:rowOff>
    </xdr:to>
    <xdr:pic>
      <xdr:nvPicPr>
        <xdr:cNvPr id="2" name="Image 13">
          <a:extLst>
            <a:ext uri="{FF2B5EF4-FFF2-40B4-BE49-F238E27FC236}">
              <a16:creationId xmlns:a16="http://schemas.microsoft.com/office/drawing/2014/main" id="{68D2DCD0-47F1-4D28-BF5D-AAB02E9970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75" y="377825"/>
          <a:ext cx="3556000" cy="553357"/>
        </a:xfrm>
        <a:prstGeom prst="rect">
          <a:avLst/>
        </a:prstGeom>
        <a:solidFill>
          <a:schemeClr val="bg1"/>
        </a:solidFill>
      </xdr:spPr>
    </xdr:pic>
    <xdr:clientData/>
  </xdr:twoCellAnchor>
  <xdr:twoCellAnchor editAs="oneCell">
    <xdr:from>
      <xdr:col>2</xdr:col>
      <xdr:colOff>47625</xdr:colOff>
      <xdr:row>57</xdr:row>
      <xdr:rowOff>104775</xdr:rowOff>
    </xdr:from>
    <xdr:to>
      <xdr:col>2</xdr:col>
      <xdr:colOff>1085850</xdr:colOff>
      <xdr:row>57</xdr:row>
      <xdr:rowOff>973729</xdr:rowOff>
    </xdr:to>
    <xdr:pic>
      <xdr:nvPicPr>
        <xdr:cNvPr id="3" name="Picture 2" descr="RÃ©sultat de recherche d'images pour &quot;earth charcoal kiln&quot;">
          <a:extLst>
            <a:ext uri="{FF2B5EF4-FFF2-40B4-BE49-F238E27FC236}">
              <a16:creationId xmlns:a16="http://schemas.microsoft.com/office/drawing/2014/main" id="{536663EF-CC1F-4FDE-9F7C-F927F556EC85}"/>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1581150" y="11201400"/>
          <a:ext cx="1066800" cy="868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60832</xdr:colOff>
      <xdr:row>57</xdr:row>
      <xdr:rowOff>104775</xdr:rowOff>
    </xdr:from>
    <xdr:to>
      <xdr:col>4</xdr:col>
      <xdr:colOff>1152525</xdr:colOff>
      <xdr:row>57</xdr:row>
      <xdr:rowOff>1220165</xdr:rowOff>
    </xdr:to>
    <xdr:pic>
      <xdr:nvPicPr>
        <xdr:cNvPr id="4" name="Picture 3">
          <a:extLst>
            <a:ext uri="{FF2B5EF4-FFF2-40B4-BE49-F238E27FC236}">
              <a16:creationId xmlns:a16="http://schemas.microsoft.com/office/drawing/2014/main" id="{D61BABE3-EFDE-42A5-BCA9-3D1D0CD6E372}"/>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927982" y="11201400"/>
          <a:ext cx="1120268" cy="1115390"/>
        </a:xfrm>
        <a:prstGeom prst="rect">
          <a:avLst/>
        </a:prstGeom>
      </xdr:spPr>
    </xdr:pic>
    <xdr:clientData/>
  </xdr:twoCellAnchor>
  <xdr:twoCellAnchor editAs="oneCell">
    <xdr:from>
      <xdr:col>3</xdr:col>
      <xdr:colOff>64594</xdr:colOff>
      <xdr:row>57</xdr:row>
      <xdr:rowOff>104775</xdr:rowOff>
    </xdr:from>
    <xdr:to>
      <xdr:col>3</xdr:col>
      <xdr:colOff>1084480</xdr:colOff>
      <xdr:row>57</xdr:row>
      <xdr:rowOff>1292199</xdr:rowOff>
    </xdr:to>
    <xdr:pic>
      <xdr:nvPicPr>
        <xdr:cNvPr id="5" name="Picture 4">
          <a:extLst>
            <a:ext uri="{FF2B5EF4-FFF2-40B4-BE49-F238E27FC236}">
              <a16:creationId xmlns:a16="http://schemas.microsoft.com/office/drawing/2014/main" id="{6BF4ABD0-9219-47C5-99C3-8E60046045D5}"/>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750644" y="11201400"/>
          <a:ext cx="1048461" cy="1187424"/>
        </a:xfrm>
        <a:prstGeom prst="rect">
          <a:avLst/>
        </a:prstGeom>
      </xdr:spPr>
    </xdr:pic>
    <xdr:clientData/>
  </xdr:twoCellAnchor>
  <xdr:twoCellAnchor editAs="oneCell">
    <xdr:from>
      <xdr:col>5</xdr:col>
      <xdr:colOff>103574</xdr:colOff>
      <xdr:row>57</xdr:row>
      <xdr:rowOff>104775</xdr:rowOff>
    </xdr:from>
    <xdr:to>
      <xdr:col>5</xdr:col>
      <xdr:colOff>1038225</xdr:colOff>
      <xdr:row>57</xdr:row>
      <xdr:rowOff>1381905</xdr:rowOff>
    </xdr:to>
    <xdr:pic>
      <xdr:nvPicPr>
        <xdr:cNvPr id="6" name="Picture 5">
          <a:extLst>
            <a:ext uri="{FF2B5EF4-FFF2-40B4-BE49-F238E27FC236}">
              <a16:creationId xmlns:a16="http://schemas.microsoft.com/office/drawing/2014/main" id="{DECAF15E-2F23-4BD2-BA13-B7FCEF87C567}"/>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5161349" y="11201400"/>
          <a:ext cx="963226" cy="127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204106</xdr:colOff>
      <xdr:row>0</xdr:row>
      <xdr:rowOff>95250</xdr:rowOff>
    </xdr:from>
    <xdr:to>
      <xdr:col>2</xdr:col>
      <xdr:colOff>1063308</xdr:colOff>
      <xdr:row>0</xdr:row>
      <xdr:rowOff>449036</xdr:rowOff>
    </xdr:to>
    <xdr:pic>
      <xdr:nvPicPr>
        <xdr:cNvPr id="3" name="Image 1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213" y="95250"/>
          <a:ext cx="2455320" cy="353786"/>
        </a:xfrm>
        <a:prstGeom prst="rect">
          <a:avLst/>
        </a:prstGeom>
      </xdr:spPr>
    </xdr:pic>
    <xdr:clientData/>
  </xdr:twoCellAnchor>
  <xdr:twoCellAnchor>
    <xdr:from>
      <xdr:col>3</xdr:col>
      <xdr:colOff>299357</xdr:colOff>
      <xdr:row>0</xdr:row>
      <xdr:rowOff>176895</xdr:rowOff>
    </xdr:from>
    <xdr:to>
      <xdr:col>5</xdr:col>
      <xdr:colOff>1170212</xdr:colOff>
      <xdr:row>0</xdr:row>
      <xdr:rowOff>517073</xdr:rowOff>
    </xdr:to>
    <xdr:sp macro="" textlink="">
      <xdr:nvSpPr>
        <xdr:cNvPr id="5" name="Zone de texte 7">
          <a:extLst>
            <a:ext uri="{FF2B5EF4-FFF2-40B4-BE49-F238E27FC236}">
              <a16:creationId xmlns:a16="http://schemas.microsoft.com/office/drawing/2014/main" id="{00000000-0008-0000-0100-000005000000}"/>
            </a:ext>
          </a:extLst>
        </xdr:cNvPr>
        <xdr:cNvSpPr txBox="1"/>
      </xdr:nvSpPr>
      <xdr:spPr>
        <a:xfrm>
          <a:off x="2794907" y="176895"/>
          <a:ext cx="3042555" cy="34017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r">
            <a:lnSpc>
              <a:spcPts val="1680"/>
            </a:lnSpc>
            <a:spcBef>
              <a:spcPts val="600"/>
            </a:spcBef>
            <a:spcAft>
              <a:spcPts val="600"/>
            </a:spcAft>
            <a:tabLst>
              <a:tab pos="2637155" algn="ctr"/>
              <a:tab pos="5274310" algn="r"/>
            </a:tabLst>
          </a:pPr>
          <a:r>
            <a:rPr lang="en-GB" sz="1600" u="sng">
              <a:solidFill>
                <a:srgbClr val="E94F2D"/>
              </a:solidFill>
              <a:effectLst/>
              <a:latin typeface="TodaySHOP-Bold" panose="02000503040000020004" pitchFamily="50" charset="0"/>
              <a:ea typeface="SimSun" panose="02010600030101010101" pitchFamily="2" charset="-122"/>
              <a:cs typeface="Times New Roman" panose="02020603050405020304" pitchFamily="18" charset="0"/>
            </a:rPr>
            <a:t>www.earthworm.org</a:t>
          </a:r>
          <a:endParaRPr lang="en-GB" sz="1600">
            <a:solidFill>
              <a:srgbClr val="252525"/>
            </a:solidFill>
            <a:effectLst/>
            <a:latin typeface="Open Sans" panose="020B0606030504020204" pitchFamily="34" charset="0"/>
            <a:ea typeface="SimSun" panose="02010600030101010101" pitchFamily="2" charset="-122"/>
            <a:cs typeface="Times New Roman" panose="02020603050405020304" pitchFamily="18" charset="0"/>
          </a:endParaRPr>
        </a:p>
        <a:p>
          <a:pPr algn="r">
            <a:lnSpc>
              <a:spcPts val="1680"/>
            </a:lnSpc>
            <a:spcBef>
              <a:spcPts val="600"/>
            </a:spcBef>
            <a:spcAft>
              <a:spcPts val="600"/>
            </a:spcAft>
            <a:tabLst>
              <a:tab pos="2637155" algn="ctr"/>
              <a:tab pos="5274310" algn="r"/>
            </a:tabLst>
          </a:pPr>
          <a:r>
            <a:rPr lang="en-GB" sz="900">
              <a:solidFill>
                <a:srgbClr val="252525"/>
              </a:solidFill>
              <a:effectLst/>
              <a:latin typeface="Open Sans" panose="020B0606030504020204" pitchFamily="34" charset="0"/>
              <a:ea typeface="SimSun" panose="02010600030101010101" pitchFamily="2" charset="-122"/>
              <a:cs typeface="Times New Roman" panose="02020603050405020304" pitchFamily="18"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233;r&#233;na/Desktop/EF_Charcoal_Supply_Chain_Transparency%20information%20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pply chain Information "/>
      <sheetName val="Namibia processors"/>
      <sheetName val="dropdown"/>
      <sheetName val="Risk matrix "/>
      <sheetName val="Resul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S71"/>
  <sheetViews>
    <sheetView topLeftCell="A34" zoomScale="85" zoomScaleNormal="85" workbookViewId="0">
      <selection activeCell="B68" sqref="B68"/>
    </sheetView>
  </sheetViews>
  <sheetFormatPr baseColWidth="10" defaultColWidth="8.7109375" defaultRowHeight="15" x14ac:dyDescent="0.25"/>
  <cols>
    <col min="1" max="1" width="14.28515625" style="1" customWidth="1"/>
    <col min="2" max="2" width="9.85546875" style="1" customWidth="1"/>
    <col min="3" max="3" width="17.28515625" style="1" customWidth="1"/>
    <col min="4" max="4" width="17.7109375" style="1" customWidth="1"/>
    <col min="5" max="5" width="17.85546875" style="1" customWidth="1"/>
    <col min="6" max="6" width="17.28515625" style="1" customWidth="1"/>
    <col min="7" max="7" width="17.42578125" style="1" customWidth="1"/>
    <col min="8" max="14" width="8.7109375" style="1"/>
    <col min="15" max="15" width="27" style="1" customWidth="1"/>
    <col min="16" max="16384" width="8.7109375" style="1"/>
  </cols>
  <sheetData>
    <row r="1" spans="1:19" ht="20.25" customHeight="1" x14ac:dyDescent="0.25"/>
    <row r="2" spans="1:19" x14ac:dyDescent="0.25">
      <c r="A2" s="2"/>
      <c r="B2" s="2"/>
      <c r="C2" s="2"/>
      <c r="D2" s="2"/>
      <c r="E2" s="2"/>
      <c r="F2" s="2"/>
      <c r="G2" s="2"/>
      <c r="H2" s="2"/>
      <c r="I2" s="2"/>
      <c r="J2" s="2"/>
      <c r="K2" s="2"/>
      <c r="L2" s="2"/>
      <c r="M2" s="2"/>
      <c r="N2" s="2"/>
      <c r="O2" s="2"/>
    </row>
    <row r="3" spans="1:19" x14ac:dyDescent="0.25">
      <c r="A3" s="2"/>
      <c r="B3" s="2"/>
      <c r="C3" s="2"/>
      <c r="D3" s="2"/>
      <c r="E3" s="2"/>
      <c r="F3" s="2"/>
      <c r="G3" s="2"/>
      <c r="H3" s="2"/>
      <c r="I3" s="2"/>
      <c r="J3" s="2"/>
      <c r="K3" s="2"/>
      <c r="L3" s="2"/>
      <c r="M3" s="2"/>
      <c r="N3" s="2"/>
      <c r="O3" s="2"/>
    </row>
    <row r="4" spans="1:19" x14ac:dyDescent="0.25">
      <c r="A4" s="2"/>
      <c r="B4" s="2"/>
      <c r="C4" s="2"/>
      <c r="D4" s="2"/>
      <c r="E4" s="2"/>
      <c r="F4" s="2"/>
      <c r="G4" s="2"/>
      <c r="H4" s="2"/>
      <c r="I4" s="2"/>
      <c r="J4" s="2"/>
      <c r="K4" s="2"/>
      <c r="L4" s="2"/>
      <c r="M4" s="2"/>
      <c r="N4" s="2"/>
      <c r="O4" s="2"/>
    </row>
    <row r="5" spans="1:19" x14ac:dyDescent="0.25">
      <c r="A5" s="2"/>
      <c r="B5" s="2"/>
      <c r="C5" s="2"/>
      <c r="D5" s="2"/>
      <c r="E5" s="2"/>
      <c r="F5" s="2"/>
      <c r="G5" s="2"/>
      <c r="H5" s="2"/>
      <c r="I5" s="2"/>
      <c r="J5" s="2"/>
      <c r="K5" s="2"/>
      <c r="L5" s="2"/>
      <c r="M5" s="2"/>
      <c r="N5" s="2"/>
      <c r="O5" s="2"/>
    </row>
    <row r="6" spans="1:19" x14ac:dyDescent="0.25">
      <c r="A6" s="93" t="s">
        <v>164</v>
      </c>
      <c r="B6" s="94"/>
      <c r="C6" s="94"/>
      <c r="D6" s="94"/>
      <c r="E6" s="94"/>
      <c r="F6" s="94"/>
      <c r="G6" s="94"/>
      <c r="H6" s="94"/>
      <c r="I6" s="94"/>
      <c r="J6" s="94"/>
      <c r="K6" s="94"/>
      <c r="L6" s="94"/>
      <c r="M6" s="94"/>
      <c r="N6" s="94"/>
      <c r="O6" s="94"/>
    </row>
    <row r="7" spans="1:19" x14ac:dyDescent="0.25">
      <c r="A7" s="94"/>
      <c r="B7" s="94"/>
      <c r="C7" s="94"/>
      <c r="D7" s="94"/>
      <c r="E7" s="94"/>
      <c r="F7" s="94"/>
      <c r="G7" s="94"/>
      <c r="H7" s="94"/>
      <c r="I7" s="94"/>
      <c r="J7" s="94"/>
      <c r="K7" s="94"/>
      <c r="L7" s="94"/>
      <c r="M7" s="94"/>
      <c r="N7" s="94"/>
      <c r="O7" s="94"/>
    </row>
    <row r="8" spans="1:19" ht="28.5" customHeight="1" x14ac:dyDescent="0.25">
      <c r="A8" s="94"/>
      <c r="B8" s="94"/>
      <c r="C8" s="94"/>
      <c r="D8" s="94"/>
      <c r="E8" s="94"/>
      <c r="F8" s="94"/>
      <c r="G8" s="94"/>
      <c r="H8" s="94"/>
      <c r="I8" s="94"/>
      <c r="J8" s="94"/>
      <c r="K8" s="94"/>
      <c r="L8" s="94"/>
      <c r="M8" s="94"/>
      <c r="N8" s="94"/>
      <c r="O8" s="94"/>
    </row>
    <row r="9" spans="1:19" ht="24" customHeight="1" x14ac:dyDescent="0.25">
      <c r="A9" s="2"/>
      <c r="B9" s="2"/>
      <c r="C9" s="2"/>
      <c r="D9" s="2"/>
      <c r="E9" s="2"/>
      <c r="F9" s="2"/>
      <c r="G9" s="2"/>
      <c r="H9" s="2"/>
      <c r="I9" s="2"/>
      <c r="J9" s="2"/>
      <c r="K9" s="2"/>
      <c r="L9" s="2"/>
      <c r="M9" s="2"/>
      <c r="N9" s="2"/>
      <c r="O9" s="2"/>
    </row>
    <row r="10" spans="1:19" ht="18.75" customHeight="1" x14ac:dyDescent="0.3">
      <c r="A10" s="95" t="s">
        <v>19</v>
      </c>
      <c r="B10" s="95"/>
      <c r="C10" s="95"/>
      <c r="D10" s="95"/>
      <c r="E10" s="3"/>
      <c r="F10" s="4"/>
      <c r="G10" s="4"/>
      <c r="H10" s="4"/>
      <c r="I10" s="4"/>
      <c r="J10" s="4"/>
      <c r="K10" s="4"/>
      <c r="L10" s="4"/>
      <c r="M10" s="4"/>
      <c r="N10" s="4"/>
      <c r="O10" s="4"/>
      <c r="P10" s="5"/>
      <c r="Q10" s="5"/>
      <c r="R10" s="5"/>
      <c r="S10" s="5"/>
    </row>
    <row r="11" spans="1:19" ht="39" customHeight="1" x14ac:dyDescent="0.25">
      <c r="A11" s="94" t="s">
        <v>20</v>
      </c>
      <c r="B11" s="94"/>
      <c r="C11" s="94"/>
      <c r="D11" s="94"/>
      <c r="E11" s="94"/>
      <c r="F11" s="94"/>
      <c r="G11" s="94"/>
      <c r="H11" s="94"/>
      <c r="I11" s="94"/>
      <c r="J11" s="94"/>
      <c r="K11" s="94"/>
      <c r="L11" s="94"/>
      <c r="M11" s="94"/>
      <c r="N11" s="94"/>
      <c r="O11" s="94"/>
      <c r="P11" s="6"/>
      <c r="Q11" s="6"/>
      <c r="R11" s="6"/>
      <c r="S11" s="6"/>
    </row>
    <row r="12" spans="1:19" ht="21.75" customHeight="1" x14ac:dyDescent="0.25">
      <c r="A12" s="94" t="s">
        <v>21</v>
      </c>
      <c r="B12" s="94"/>
      <c r="C12" s="94"/>
      <c r="D12" s="94"/>
      <c r="E12" s="94"/>
      <c r="F12" s="94"/>
      <c r="G12" s="94"/>
      <c r="H12" s="94"/>
      <c r="I12" s="94"/>
      <c r="J12" s="94"/>
      <c r="K12" s="94"/>
      <c r="L12" s="94"/>
      <c r="M12" s="94"/>
      <c r="N12" s="94"/>
      <c r="O12" s="94"/>
      <c r="P12" s="6"/>
      <c r="Q12" s="6"/>
      <c r="R12" s="6"/>
      <c r="S12" s="6"/>
    </row>
    <row r="13" spans="1:19" ht="35.25" customHeight="1" x14ac:dyDescent="0.25">
      <c r="A13" s="94" t="s">
        <v>92</v>
      </c>
      <c r="B13" s="94"/>
      <c r="C13" s="94"/>
      <c r="D13" s="94"/>
      <c r="E13" s="94"/>
      <c r="F13" s="94"/>
      <c r="G13" s="94"/>
      <c r="H13" s="94"/>
      <c r="I13" s="94"/>
      <c r="J13" s="94"/>
      <c r="K13" s="94"/>
      <c r="L13" s="94"/>
      <c r="M13" s="94"/>
      <c r="N13" s="94"/>
      <c r="O13" s="94"/>
      <c r="P13" s="5"/>
      <c r="Q13" s="5"/>
      <c r="R13" s="5"/>
      <c r="S13" s="5"/>
    </row>
    <row r="14" spans="1:19" ht="36" customHeight="1" x14ac:dyDescent="0.25">
      <c r="A14" s="94" t="s">
        <v>22</v>
      </c>
      <c r="B14" s="94"/>
      <c r="C14" s="94"/>
      <c r="D14" s="94"/>
      <c r="E14" s="94"/>
      <c r="F14" s="94"/>
      <c r="G14" s="94"/>
      <c r="H14" s="94"/>
      <c r="I14" s="94"/>
      <c r="J14" s="94"/>
      <c r="K14" s="94"/>
      <c r="L14" s="94"/>
      <c r="M14" s="94"/>
      <c r="N14" s="94"/>
      <c r="O14" s="94"/>
      <c r="P14" s="6"/>
      <c r="Q14" s="6"/>
      <c r="R14" s="6"/>
      <c r="S14" s="6"/>
    </row>
    <row r="15" spans="1:19" ht="24.75" customHeight="1" x14ac:dyDescent="0.25">
      <c r="A15" s="94" t="s">
        <v>23</v>
      </c>
      <c r="B15" s="94"/>
      <c r="C15" s="94"/>
      <c r="D15" s="94"/>
      <c r="E15" s="94"/>
      <c r="F15" s="94"/>
      <c r="G15" s="94"/>
      <c r="H15" s="94"/>
      <c r="I15" s="94"/>
      <c r="J15" s="94"/>
      <c r="K15" s="94"/>
      <c r="L15" s="94"/>
      <c r="M15" s="94"/>
      <c r="N15" s="94"/>
      <c r="O15" s="94"/>
      <c r="P15" s="6"/>
      <c r="Q15" s="6"/>
      <c r="R15" s="6"/>
      <c r="S15" s="6"/>
    </row>
    <row r="16" spans="1:19" x14ac:dyDescent="0.25">
      <c r="A16" s="7"/>
      <c r="B16" s="7"/>
      <c r="C16" s="7"/>
      <c r="D16" s="7"/>
      <c r="E16" s="7"/>
      <c r="F16" s="7"/>
      <c r="G16" s="7"/>
      <c r="H16" s="7"/>
      <c r="I16" s="7"/>
      <c r="J16" s="7"/>
      <c r="K16" s="7"/>
      <c r="L16" s="7"/>
      <c r="M16" s="7"/>
      <c r="N16" s="7"/>
      <c r="O16" s="7"/>
      <c r="P16" s="8"/>
      <c r="Q16" s="8"/>
      <c r="R16" s="8"/>
      <c r="S16" s="8"/>
    </row>
    <row r="17" spans="1:19" x14ac:dyDescent="0.25">
      <c r="A17" s="4"/>
      <c r="B17" s="4"/>
      <c r="C17" s="4"/>
      <c r="D17" s="4"/>
      <c r="E17" s="4"/>
      <c r="F17" s="4"/>
      <c r="G17" s="4"/>
      <c r="H17" s="4"/>
      <c r="I17" s="4"/>
      <c r="J17" s="4"/>
      <c r="K17" s="4"/>
      <c r="L17" s="4"/>
      <c r="M17" s="4"/>
      <c r="N17" s="4"/>
      <c r="O17" s="4"/>
      <c r="P17" s="5"/>
      <c r="Q17" s="5"/>
      <c r="R17" s="5"/>
      <c r="S17" s="5"/>
    </row>
    <row r="18" spans="1:19" ht="17.25" customHeight="1" x14ac:dyDescent="0.3">
      <c r="A18" s="95" t="s">
        <v>24</v>
      </c>
      <c r="B18" s="95"/>
      <c r="C18" s="95"/>
      <c r="D18" s="3"/>
      <c r="E18" s="2"/>
      <c r="F18" s="2"/>
      <c r="G18" s="2"/>
      <c r="H18" s="2"/>
      <c r="I18" s="2"/>
      <c r="J18" s="2"/>
      <c r="K18" s="2"/>
      <c r="L18" s="2"/>
      <c r="M18" s="2"/>
      <c r="N18" s="2"/>
      <c r="O18" s="2"/>
    </row>
    <row r="19" spans="1:19" x14ac:dyDescent="0.25">
      <c r="A19" s="2"/>
      <c r="B19" s="9" t="s">
        <v>25</v>
      </c>
      <c r="C19" s="2"/>
      <c r="D19" s="2"/>
      <c r="E19" s="2"/>
      <c r="F19" s="2"/>
      <c r="G19" s="2"/>
      <c r="H19" s="2"/>
      <c r="I19" s="2"/>
      <c r="J19" s="2"/>
      <c r="K19" s="2"/>
      <c r="L19" s="2"/>
      <c r="M19" s="2"/>
      <c r="N19" s="2"/>
      <c r="O19" s="2"/>
    </row>
    <row r="20" spans="1:19" x14ac:dyDescent="0.25">
      <c r="A20" s="9" t="s">
        <v>0</v>
      </c>
      <c r="B20" s="2"/>
      <c r="C20" s="9" t="s">
        <v>26</v>
      </c>
      <c r="D20" s="2"/>
      <c r="E20" s="2"/>
      <c r="F20" s="2"/>
      <c r="G20" s="2"/>
      <c r="H20" s="2"/>
      <c r="I20" s="2"/>
      <c r="J20" s="2"/>
      <c r="K20" s="2"/>
      <c r="L20" s="2"/>
      <c r="M20" s="2"/>
      <c r="N20" s="2"/>
      <c r="O20" s="2"/>
    </row>
    <row r="21" spans="1:19" x14ac:dyDescent="0.25">
      <c r="A21" s="9"/>
      <c r="B21" s="2" t="s">
        <v>1</v>
      </c>
      <c r="C21" s="2" t="s">
        <v>93</v>
      </c>
      <c r="D21" s="2"/>
      <c r="E21" s="2"/>
      <c r="F21" s="2"/>
      <c r="G21" s="2"/>
      <c r="H21" s="2"/>
      <c r="I21" s="2"/>
      <c r="J21" s="2"/>
      <c r="K21" s="2"/>
      <c r="L21" s="2"/>
      <c r="M21" s="2"/>
      <c r="N21" s="2"/>
      <c r="O21" s="2"/>
    </row>
    <row r="22" spans="1:19" x14ac:dyDescent="0.25">
      <c r="A22" s="9"/>
      <c r="B22" s="2" t="s">
        <v>2</v>
      </c>
      <c r="C22" s="2" t="s">
        <v>27</v>
      </c>
      <c r="D22" s="2"/>
      <c r="E22" s="2"/>
      <c r="F22" s="2"/>
      <c r="G22" s="2"/>
      <c r="H22" s="2"/>
      <c r="I22" s="2"/>
      <c r="J22" s="2"/>
      <c r="K22" s="2"/>
      <c r="L22" s="2"/>
      <c r="M22" s="2"/>
      <c r="N22" s="2"/>
      <c r="O22" s="2"/>
    </row>
    <row r="23" spans="1:19" x14ac:dyDescent="0.25">
      <c r="A23" s="9"/>
      <c r="B23" s="2" t="s">
        <v>4</v>
      </c>
      <c r="C23" s="2" t="s">
        <v>182</v>
      </c>
      <c r="D23" s="2"/>
      <c r="E23" s="2"/>
      <c r="F23" s="2"/>
      <c r="G23" s="2"/>
      <c r="H23" s="2"/>
      <c r="I23" s="2"/>
      <c r="J23" s="2"/>
      <c r="K23" s="2"/>
      <c r="L23" s="2"/>
      <c r="M23" s="2"/>
      <c r="N23" s="2"/>
      <c r="O23" s="2"/>
      <c r="P23" s="2"/>
      <c r="Q23" s="2"/>
      <c r="R23" s="2"/>
      <c r="S23" s="2"/>
    </row>
    <row r="24" spans="1:19" x14ac:dyDescent="0.25">
      <c r="A24" s="9"/>
      <c r="B24" s="2" t="s">
        <v>141</v>
      </c>
      <c r="C24" s="2" t="s">
        <v>154</v>
      </c>
      <c r="D24" s="2"/>
      <c r="E24" s="2"/>
      <c r="F24" s="2"/>
      <c r="G24" s="2"/>
      <c r="H24" s="2"/>
      <c r="I24" s="2"/>
      <c r="J24" s="2"/>
      <c r="K24" s="2"/>
      <c r="L24" s="2"/>
      <c r="M24" s="2"/>
      <c r="N24" s="2"/>
      <c r="O24" s="2"/>
      <c r="P24" s="2"/>
      <c r="Q24" s="2"/>
      <c r="R24" s="2"/>
      <c r="S24" s="2"/>
    </row>
    <row r="25" spans="1:19" x14ac:dyDescent="0.25">
      <c r="A25" s="9"/>
      <c r="B25" s="2" t="s">
        <v>142</v>
      </c>
      <c r="C25" s="2" t="s">
        <v>155</v>
      </c>
      <c r="D25" s="2"/>
      <c r="E25" s="2"/>
      <c r="F25" s="2"/>
      <c r="G25" s="2"/>
      <c r="H25" s="2"/>
      <c r="I25" s="2"/>
      <c r="J25" s="2"/>
      <c r="K25" s="2"/>
      <c r="L25" s="2"/>
      <c r="M25" s="2"/>
      <c r="N25" s="2"/>
      <c r="O25" s="2"/>
      <c r="P25" s="2"/>
      <c r="Q25" s="2"/>
      <c r="R25" s="2"/>
      <c r="S25" s="2"/>
    </row>
    <row r="26" spans="1:19" x14ac:dyDescent="0.25">
      <c r="A26" s="9"/>
      <c r="B26" s="2" t="s">
        <v>5</v>
      </c>
      <c r="C26" s="2" t="s">
        <v>156</v>
      </c>
      <c r="D26" s="2"/>
      <c r="E26" s="2"/>
      <c r="F26" s="2"/>
      <c r="G26" s="2"/>
      <c r="H26" s="2"/>
      <c r="I26" s="2"/>
      <c r="J26" s="2"/>
      <c r="K26" s="2"/>
      <c r="L26" s="2"/>
      <c r="M26" s="2"/>
      <c r="N26" s="2"/>
      <c r="O26" s="2"/>
      <c r="P26" s="2"/>
      <c r="Q26" s="2"/>
      <c r="R26" s="2"/>
      <c r="S26" s="2"/>
    </row>
    <row r="27" spans="1:19" x14ac:dyDescent="0.25">
      <c r="A27" s="9"/>
      <c r="B27" s="2" t="s">
        <v>143</v>
      </c>
      <c r="C27" s="2" t="s">
        <v>157</v>
      </c>
      <c r="D27" s="2"/>
      <c r="E27" s="2"/>
      <c r="F27" s="2"/>
      <c r="G27" s="2"/>
      <c r="H27" s="2"/>
      <c r="I27" s="2"/>
      <c r="J27" s="2"/>
      <c r="K27" s="2"/>
      <c r="L27" s="2"/>
      <c r="M27" s="2"/>
      <c r="N27" s="2"/>
      <c r="O27" s="2"/>
      <c r="P27" s="2"/>
      <c r="Q27" s="2"/>
      <c r="R27" s="2"/>
      <c r="S27" s="2"/>
    </row>
    <row r="28" spans="1:19" x14ac:dyDescent="0.25">
      <c r="A28" s="9"/>
      <c r="B28" s="2" t="s">
        <v>7</v>
      </c>
      <c r="C28" s="2" t="s">
        <v>158</v>
      </c>
      <c r="D28" s="2"/>
      <c r="E28" s="2"/>
      <c r="F28" s="2"/>
      <c r="G28" s="2"/>
      <c r="H28" s="2"/>
      <c r="I28" s="2"/>
      <c r="J28" s="2"/>
      <c r="K28" s="2"/>
      <c r="L28" s="2"/>
      <c r="M28" s="2"/>
      <c r="N28" s="2"/>
      <c r="O28" s="2"/>
      <c r="P28" s="2"/>
      <c r="Q28" s="2"/>
      <c r="R28" s="2"/>
      <c r="S28" s="2"/>
    </row>
    <row r="29" spans="1:19" x14ac:dyDescent="0.25">
      <c r="A29" s="9"/>
      <c r="B29" s="2" t="s">
        <v>8</v>
      </c>
      <c r="C29" s="2" t="s">
        <v>162</v>
      </c>
      <c r="D29" s="2"/>
      <c r="E29" s="2"/>
      <c r="F29" s="2"/>
      <c r="G29" s="2"/>
      <c r="H29" s="2"/>
      <c r="I29" s="2"/>
      <c r="J29" s="2"/>
      <c r="K29" s="2"/>
      <c r="L29" s="2"/>
      <c r="M29" s="2"/>
      <c r="N29" s="2"/>
      <c r="O29" s="2"/>
      <c r="P29" s="2"/>
      <c r="Q29" s="2"/>
      <c r="R29" s="2"/>
      <c r="S29" s="2"/>
    </row>
    <row r="30" spans="1:19" x14ac:dyDescent="0.25">
      <c r="A30" s="9"/>
      <c r="B30" s="2" t="s">
        <v>9</v>
      </c>
      <c r="C30" s="2" t="s">
        <v>159</v>
      </c>
      <c r="D30" s="2"/>
      <c r="E30" s="2"/>
      <c r="F30" s="2"/>
      <c r="G30" s="2"/>
      <c r="H30" s="2"/>
      <c r="I30" s="2"/>
      <c r="J30" s="2"/>
      <c r="K30" s="2"/>
      <c r="L30" s="2"/>
      <c r="M30" s="2"/>
      <c r="N30" s="2"/>
      <c r="O30" s="2"/>
      <c r="P30" s="2"/>
      <c r="Q30" s="2"/>
      <c r="R30" s="2"/>
      <c r="S30" s="2"/>
    </row>
    <row r="31" spans="1:19" x14ac:dyDescent="0.25">
      <c r="A31" s="9"/>
      <c r="B31" s="2"/>
      <c r="C31" s="2"/>
      <c r="D31" s="2"/>
      <c r="E31" s="2"/>
      <c r="F31" s="2"/>
      <c r="G31" s="2"/>
      <c r="H31" s="2"/>
      <c r="I31" s="2"/>
      <c r="J31" s="2"/>
      <c r="K31" s="2"/>
      <c r="L31" s="2"/>
      <c r="M31" s="2"/>
      <c r="N31" s="2"/>
      <c r="O31" s="2"/>
      <c r="P31" s="2"/>
      <c r="Q31" s="2"/>
      <c r="R31" s="2"/>
      <c r="S31" s="2"/>
    </row>
    <row r="32" spans="1:19" x14ac:dyDescent="0.25">
      <c r="A32" s="9" t="s">
        <v>146</v>
      </c>
      <c r="B32" s="2" t="s">
        <v>138</v>
      </c>
      <c r="C32" s="2" t="s">
        <v>161</v>
      </c>
      <c r="D32" s="2"/>
      <c r="E32" s="2"/>
      <c r="F32" s="2"/>
      <c r="G32" s="2"/>
      <c r="H32" s="2"/>
      <c r="I32" s="2"/>
      <c r="J32" s="2"/>
      <c r="K32" s="2"/>
      <c r="L32" s="2"/>
      <c r="M32" s="2"/>
      <c r="N32" s="2"/>
      <c r="O32" s="2"/>
      <c r="P32" s="2"/>
      <c r="Q32" s="2"/>
      <c r="R32" s="2"/>
      <c r="S32" s="2"/>
    </row>
    <row r="33" spans="1:19" x14ac:dyDescent="0.25">
      <c r="A33" s="9"/>
      <c r="B33" s="10" t="s">
        <v>144</v>
      </c>
      <c r="C33" s="2" t="s">
        <v>160</v>
      </c>
      <c r="D33" s="2"/>
      <c r="E33" s="2"/>
      <c r="F33" s="2"/>
      <c r="G33" s="2"/>
      <c r="H33" s="2"/>
      <c r="I33" s="2"/>
      <c r="J33" s="2"/>
      <c r="K33" s="2"/>
      <c r="L33" s="2"/>
      <c r="M33" s="2"/>
      <c r="N33" s="2"/>
      <c r="O33" s="2"/>
      <c r="P33" s="2"/>
      <c r="Q33" s="2"/>
      <c r="R33" s="2"/>
      <c r="S33" s="2"/>
    </row>
    <row r="34" spans="1:19" x14ac:dyDescent="0.25">
      <c r="A34" s="9"/>
      <c r="B34" s="2"/>
      <c r="C34" s="2"/>
      <c r="D34" s="2"/>
      <c r="E34" s="2"/>
      <c r="F34" s="2"/>
      <c r="G34" s="2"/>
      <c r="H34" s="2"/>
      <c r="I34" s="2"/>
      <c r="J34" s="2"/>
      <c r="K34" s="2"/>
      <c r="L34" s="2"/>
      <c r="M34" s="2"/>
      <c r="N34" s="2"/>
      <c r="O34" s="2"/>
    </row>
    <row r="35" spans="1:19" x14ac:dyDescent="0.25">
      <c r="A35" s="9" t="s">
        <v>3</v>
      </c>
      <c r="B35" s="2"/>
      <c r="C35" s="9" t="s">
        <v>28</v>
      </c>
      <c r="D35" s="2"/>
      <c r="E35" s="2"/>
      <c r="F35" s="2"/>
      <c r="G35" s="2"/>
      <c r="H35" s="2"/>
      <c r="I35" s="2"/>
      <c r="J35" s="2"/>
      <c r="K35" s="2"/>
      <c r="L35" s="2"/>
      <c r="M35" s="2"/>
      <c r="N35" s="2"/>
      <c r="O35" s="2"/>
    </row>
    <row r="36" spans="1:19" ht="27.75" customHeight="1" x14ac:dyDescent="0.25">
      <c r="A36" s="9"/>
      <c r="B36" s="10" t="s">
        <v>145</v>
      </c>
      <c r="C36" s="94" t="s">
        <v>94</v>
      </c>
      <c r="D36" s="94"/>
      <c r="E36" s="94"/>
      <c r="F36" s="94"/>
      <c r="G36" s="94"/>
      <c r="H36" s="94"/>
      <c r="I36" s="94"/>
      <c r="J36" s="94"/>
      <c r="K36" s="94"/>
      <c r="L36" s="94"/>
      <c r="M36" s="94"/>
      <c r="N36" s="94"/>
      <c r="O36" s="94"/>
    </row>
    <row r="37" spans="1:19" x14ac:dyDescent="0.25">
      <c r="A37" s="9"/>
      <c r="B37" s="10" t="s">
        <v>183</v>
      </c>
      <c r="C37" s="2" t="s">
        <v>29</v>
      </c>
      <c r="D37" s="2"/>
      <c r="E37" s="2"/>
      <c r="F37" s="2"/>
      <c r="G37" s="2"/>
      <c r="H37" s="2"/>
      <c r="I37" s="2"/>
      <c r="J37" s="2"/>
      <c r="K37" s="2"/>
      <c r="L37" s="2"/>
      <c r="M37" s="2"/>
      <c r="N37" s="2"/>
      <c r="O37" s="2"/>
    </row>
    <row r="38" spans="1:19" ht="29.25" customHeight="1" x14ac:dyDescent="0.25">
      <c r="A38" s="9"/>
      <c r="B38" s="2" t="s">
        <v>184</v>
      </c>
      <c r="C38" s="94" t="s">
        <v>30</v>
      </c>
      <c r="D38" s="94"/>
      <c r="E38" s="94"/>
      <c r="F38" s="94"/>
      <c r="G38" s="94"/>
      <c r="H38" s="94"/>
      <c r="I38" s="94"/>
      <c r="J38" s="94"/>
      <c r="K38" s="94"/>
      <c r="L38" s="94"/>
      <c r="M38" s="94"/>
      <c r="N38" s="94"/>
      <c r="O38" s="94"/>
    </row>
    <row r="39" spans="1:19" x14ac:dyDescent="0.25">
      <c r="A39" s="9"/>
      <c r="B39" s="2"/>
      <c r="C39" s="2"/>
      <c r="D39" s="2"/>
      <c r="E39" s="2"/>
      <c r="F39" s="2"/>
      <c r="G39" s="2"/>
      <c r="H39" s="2"/>
      <c r="I39" s="2"/>
      <c r="J39" s="2"/>
      <c r="K39" s="2"/>
      <c r="L39" s="2"/>
      <c r="M39" s="2"/>
      <c r="N39" s="2"/>
      <c r="O39" s="2"/>
    </row>
    <row r="40" spans="1:19" x14ac:dyDescent="0.25">
      <c r="A40" s="9" t="s">
        <v>6</v>
      </c>
      <c r="B40" s="2"/>
      <c r="C40" s="9" t="s">
        <v>31</v>
      </c>
      <c r="D40" s="2"/>
      <c r="E40" s="2"/>
      <c r="F40" s="2"/>
      <c r="G40" s="2"/>
      <c r="H40" s="2"/>
      <c r="I40" s="2"/>
      <c r="J40" s="2"/>
      <c r="K40" s="2"/>
      <c r="L40" s="2"/>
      <c r="M40" s="2"/>
      <c r="N40" s="2"/>
      <c r="O40" s="2"/>
    </row>
    <row r="41" spans="1:19" ht="30.75" customHeight="1" x14ac:dyDescent="0.25">
      <c r="A41" s="9"/>
      <c r="B41" s="10" t="s">
        <v>185</v>
      </c>
      <c r="C41" s="94" t="s">
        <v>187</v>
      </c>
      <c r="D41" s="94"/>
      <c r="E41" s="94"/>
      <c r="F41" s="94"/>
      <c r="G41" s="94"/>
      <c r="H41" s="94"/>
      <c r="I41" s="94"/>
      <c r="J41" s="94"/>
      <c r="K41" s="94"/>
      <c r="L41" s="94"/>
      <c r="M41" s="94"/>
      <c r="N41" s="94"/>
      <c r="O41" s="94"/>
    </row>
    <row r="42" spans="1:19" x14ac:dyDescent="0.25">
      <c r="A42" s="9"/>
      <c r="B42" s="2" t="s">
        <v>11</v>
      </c>
      <c r="C42" s="2" t="s">
        <v>32</v>
      </c>
      <c r="D42" s="2"/>
      <c r="E42" s="2"/>
      <c r="F42" s="2"/>
      <c r="G42" s="2"/>
      <c r="H42" s="2"/>
      <c r="I42" s="2"/>
      <c r="J42" s="2"/>
      <c r="K42" s="2"/>
      <c r="L42" s="2"/>
      <c r="M42" s="2"/>
      <c r="N42" s="2"/>
      <c r="O42" s="2"/>
    </row>
    <row r="43" spans="1:19" x14ac:dyDescent="0.25">
      <c r="A43" s="9"/>
      <c r="B43" s="2" t="s">
        <v>12</v>
      </c>
      <c r="C43" s="2" t="s">
        <v>95</v>
      </c>
      <c r="D43" s="2"/>
      <c r="E43" s="2"/>
      <c r="F43" s="2"/>
      <c r="G43" s="2"/>
      <c r="H43" s="2"/>
      <c r="I43" s="2"/>
      <c r="J43" s="2"/>
      <c r="K43" s="2"/>
      <c r="L43" s="2"/>
      <c r="M43" s="2"/>
      <c r="N43" s="2"/>
      <c r="O43" s="2"/>
    </row>
    <row r="44" spans="1:19" x14ac:dyDescent="0.25">
      <c r="A44" s="9"/>
      <c r="B44" s="2" t="s">
        <v>186</v>
      </c>
      <c r="C44" s="2" t="s">
        <v>33</v>
      </c>
      <c r="D44" s="2"/>
      <c r="E44" s="2"/>
      <c r="F44" s="2"/>
      <c r="G44" s="2"/>
      <c r="H44" s="2"/>
      <c r="I44" s="2"/>
      <c r="J44" s="2"/>
      <c r="K44" s="2"/>
      <c r="L44" s="2"/>
      <c r="M44" s="2"/>
      <c r="N44" s="2"/>
      <c r="O44" s="2"/>
    </row>
    <row r="45" spans="1:19" x14ac:dyDescent="0.25">
      <c r="A45" s="9"/>
      <c r="B45" s="2"/>
      <c r="C45" s="2"/>
      <c r="D45" s="2"/>
      <c r="E45" s="2"/>
      <c r="F45" s="2"/>
      <c r="G45" s="2"/>
      <c r="H45" s="2"/>
      <c r="I45" s="2"/>
      <c r="J45" s="2"/>
      <c r="K45" s="2"/>
      <c r="L45" s="2"/>
      <c r="M45" s="2"/>
      <c r="N45" s="2"/>
      <c r="O45" s="2"/>
    </row>
    <row r="46" spans="1:19" x14ac:dyDescent="0.25">
      <c r="A46" s="9" t="s">
        <v>10</v>
      </c>
      <c r="B46" s="2"/>
      <c r="C46" s="9" t="s">
        <v>34</v>
      </c>
      <c r="D46" s="2"/>
      <c r="E46" s="2"/>
      <c r="F46" s="2"/>
      <c r="G46" s="2"/>
      <c r="H46" s="2"/>
      <c r="I46" s="2"/>
      <c r="J46" s="2"/>
      <c r="K46" s="2"/>
      <c r="L46" s="2"/>
      <c r="M46" s="2"/>
      <c r="N46" s="2"/>
      <c r="O46" s="2"/>
    </row>
    <row r="47" spans="1:19" x14ac:dyDescent="0.25">
      <c r="A47" s="9"/>
      <c r="B47" s="2"/>
      <c r="C47" s="9" t="s">
        <v>153</v>
      </c>
      <c r="D47" s="2"/>
      <c r="E47" s="2"/>
      <c r="F47" s="2"/>
      <c r="G47" s="2"/>
      <c r="H47" s="2"/>
      <c r="I47" s="2"/>
      <c r="J47" s="2"/>
      <c r="K47" s="2"/>
      <c r="L47" s="2"/>
      <c r="M47" s="2"/>
      <c r="N47" s="2"/>
      <c r="O47" s="2"/>
    </row>
    <row r="48" spans="1:19" x14ac:dyDescent="0.25">
      <c r="A48" s="9"/>
      <c r="B48" s="2"/>
      <c r="C48" s="2"/>
      <c r="D48" s="2"/>
      <c r="E48" s="2"/>
      <c r="F48" s="2"/>
      <c r="G48" s="2"/>
      <c r="H48" s="2"/>
      <c r="I48" s="2"/>
      <c r="J48" s="2"/>
      <c r="K48" s="2"/>
      <c r="L48" s="2"/>
      <c r="M48" s="2"/>
      <c r="N48" s="2"/>
      <c r="O48" s="2"/>
    </row>
    <row r="49" spans="1:15" x14ac:dyDescent="0.25">
      <c r="A49" s="9"/>
      <c r="B49" s="2" t="s">
        <v>188</v>
      </c>
      <c r="C49" s="2" t="s">
        <v>35</v>
      </c>
      <c r="D49" s="2"/>
      <c r="E49" s="2"/>
      <c r="F49" s="2"/>
      <c r="G49" s="2"/>
      <c r="H49" s="2"/>
      <c r="I49" s="2"/>
      <c r="J49" s="2"/>
      <c r="K49" s="2"/>
      <c r="L49" s="2"/>
      <c r="M49" s="2"/>
      <c r="N49" s="2"/>
      <c r="O49" s="2"/>
    </row>
    <row r="50" spans="1:15" x14ac:dyDescent="0.25">
      <c r="A50" s="9"/>
      <c r="B50" s="2" t="s">
        <v>15</v>
      </c>
      <c r="C50" s="2" t="s">
        <v>36</v>
      </c>
      <c r="D50" s="2"/>
      <c r="E50" s="2"/>
      <c r="F50" s="2"/>
      <c r="G50" s="2"/>
      <c r="H50" s="2"/>
      <c r="I50" s="2"/>
      <c r="J50" s="2"/>
      <c r="K50" s="2"/>
      <c r="L50" s="2"/>
      <c r="M50" s="2"/>
      <c r="N50" s="2"/>
      <c r="O50" s="2"/>
    </row>
    <row r="51" spans="1:15" x14ac:dyDescent="0.25">
      <c r="A51" s="9"/>
      <c r="B51" s="2" t="s">
        <v>16</v>
      </c>
      <c r="C51" s="2" t="s">
        <v>37</v>
      </c>
      <c r="D51" s="2"/>
      <c r="E51" s="2"/>
      <c r="F51" s="11"/>
      <c r="G51" s="2"/>
      <c r="H51" s="2"/>
      <c r="I51" s="2"/>
      <c r="J51" s="2"/>
      <c r="K51" s="2"/>
      <c r="L51" s="2"/>
      <c r="M51" s="2"/>
      <c r="N51" s="2"/>
      <c r="O51" s="2"/>
    </row>
    <row r="52" spans="1:15" x14ac:dyDescent="0.25">
      <c r="A52" s="9"/>
      <c r="B52" s="2" t="s">
        <v>17</v>
      </c>
      <c r="C52" s="2" t="s">
        <v>38</v>
      </c>
      <c r="D52" s="2"/>
      <c r="E52" s="2"/>
      <c r="F52" s="2"/>
      <c r="G52" s="2"/>
      <c r="H52" s="2"/>
      <c r="I52" s="2"/>
      <c r="J52" s="2"/>
      <c r="K52" s="2"/>
      <c r="L52" s="2"/>
      <c r="M52" s="2"/>
      <c r="N52" s="2"/>
      <c r="O52" s="2"/>
    </row>
    <row r="53" spans="1:15" x14ac:dyDescent="0.25">
      <c r="A53" s="9"/>
      <c r="B53" s="2" t="s">
        <v>18</v>
      </c>
      <c r="C53" s="2" t="s">
        <v>39</v>
      </c>
      <c r="D53" s="2"/>
      <c r="E53" s="2"/>
      <c r="F53" s="2"/>
      <c r="G53" s="2"/>
      <c r="H53" s="2"/>
      <c r="I53" s="2"/>
      <c r="J53" s="2"/>
      <c r="K53" s="2"/>
      <c r="L53" s="2"/>
      <c r="M53" s="2"/>
      <c r="N53" s="2"/>
      <c r="O53" s="2"/>
    </row>
    <row r="54" spans="1:15" x14ac:dyDescent="0.25">
      <c r="A54" s="9"/>
      <c r="B54" s="2" t="s">
        <v>189</v>
      </c>
      <c r="C54" s="2" t="s">
        <v>40</v>
      </c>
      <c r="D54" s="2"/>
      <c r="E54" s="2"/>
      <c r="F54" s="2"/>
      <c r="G54" s="2"/>
      <c r="H54" s="2"/>
      <c r="I54" s="2"/>
      <c r="J54" s="2"/>
      <c r="K54" s="2"/>
      <c r="L54" s="2"/>
      <c r="M54" s="2"/>
      <c r="N54" s="2"/>
      <c r="O54" s="2"/>
    </row>
    <row r="55" spans="1:15" x14ac:dyDescent="0.25">
      <c r="A55" s="9"/>
      <c r="B55" s="2" t="s">
        <v>190</v>
      </c>
      <c r="C55" s="2" t="s">
        <v>41</v>
      </c>
      <c r="D55" s="2"/>
      <c r="E55" s="2"/>
      <c r="F55" s="2"/>
      <c r="G55" s="2"/>
      <c r="H55" s="2"/>
      <c r="I55" s="2"/>
      <c r="J55" s="2"/>
      <c r="K55" s="2"/>
      <c r="L55" s="2"/>
      <c r="M55" s="2"/>
      <c r="N55" s="2"/>
      <c r="O55" s="2"/>
    </row>
    <row r="56" spans="1:15" x14ac:dyDescent="0.25">
      <c r="A56" s="9"/>
      <c r="B56" s="2" t="s">
        <v>147</v>
      </c>
      <c r="C56" s="2" t="s">
        <v>42</v>
      </c>
      <c r="D56" s="2"/>
      <c r="E56" s="2"/>
      <c r="F56" s="2"/>
      <c r="G56" s="2"/>
      <c r="H56" s="2"/>
      <c r="I56" s="2"/>
      <c r="J56" s="2"/>
      <c r="K56" s="2"/>
      <c r="L56" s="2"/>
      <c r="M56" s="2"/>
      <c r="N56" s="2"/>
      <c r="O56" s="2"/>
    </row>
    <row r="57" spans="1:15" ht="87" customHeight="1" x14ac:dyDescent="0.25">
      <c r="A57" s="91" t="s">
        <v>48</v>
      </c>
      <c r="B57" s="92"/>
      <c r="C57" s="12" t="s">
        <v>43</v>
      </c>
      <c r="D57" s="12" t="s">
        <v>44</v>
      </c>
      <c r="E57" s="12" t="s">
        <v>45</v>
      </c>
      <c r="F57" s="12" t="s">
        <v>46</v>
      </c>
      <c r="G57" s="12" t="s">
        <v>47</v>
      </c>
      <c r="H57" s="2"/>
      <c r="I57" s="2"/>
      <c r="J57" s="2"/>
      <c r="K57" s="2"/>
      <c r="L57" s="2"/>
      <c r="M57" s="2"/>
      <c r="N57" s="2"/>
      <c r="O57" s="2"/>
    </row>
    <row r="58" spans="1:15" ht="109.5" customHeight="1" x14ac:dyDescent="0.25">
      <c r="A58" s="13"/>
      <c r="B58" s="13"/>
      <c r="C58" s="14"/>
      <c r="D58" s="14"/>
      <c r="E58" s="15"/>
      <c r="F58" s="14"/>
      <c r="G58" s="16" t="s">
        <v>13</v>
      </c>
      <c r="H58" s="2"/>
      <c r="I58" s="2"/>
      <c r="J58" s="2"/>
      <c r="K58" s="2"/>
      <c r="L58" s="2"/>
      <c r="M58" s="2"/>
      <c r="N58" s="2"/>
      <c r="O58" s="2"/>
    </row>
    <row r="59" spans="1:15" x14ac:dyDescent="0.25">
      <c r="A59" s="9"/>
      <c r="B59" s="2"/>
      <c r="C59" s="2"/>
      <c r="D59" s="2"/>
      <c r="E59" s="2"/>
      <c r="F59" s="2"/>
      <c r="G59" s="2"/>
      <c r="H59" s="2"/>
      <c r="I59" s="2"/>
      <c r="J59" s="2"/>
      <c r="K59" s="2"/>
      <c r="L59" s="2"/>
      <c r="M59" s="2"/>
      <c r="N59" s="2"/>
      <c r="O59" s="2"/>
    </row>
    <row r="60" spans="1:15" x14ac:dyDescent="0.25">
      <c r="A60" s="9"/>
      <c r="B60" s="2"/>
      <c r="C60" s="2"/>
      <c r="D60" s="2"/>
      <c r="E60" s="2"/>
      <c r="F60" s="2"/>
      <c r="G60" s="2"/>
      <c r="H60" s="2"/>
      <c r="I60" s="2"/>
      <c r="J60" s="2"/>
      <c r="K60" s="2"/>
      <c r="L60" s="2"/>
      <c r="M60" s="2"/>
      <c r="N60" s="2"/>
      <c r="O60" s="2"/>
    </row>
    <row r="61" spans="1:15" x14ac:dyDescent="0.25">
      <c r="A61" s="9" t="s">
        <v>14</v>
      </c>
      <c r="B61" s="9" t="s">
        <v>49</v>
      </c>
      <c r="C61" s="2"/>
      <c r="D61" s="2"/>
      <c r="E61" s="2"/>
      <c r="F61" s="2"/>
      <c r="G61" s="2"/>
      <c r="H61" s="2"/>
      <c r="I61" s="2"/>
      <c r="J61" s="2"/>
      <c r="K61" s="2"/>
      <c r="L61" s="2"/>
      <c r="M61" s="2"/>
      <c r="N61" s="2"/>
      <c r="O61" s="2"/>
    </row>
    <row r="62" spans="1:15" x14ac:dyDescent="0.25">
      <c r="A62" s="9"/>
      <c r="B62" s="2" t="s">
        <v>148</v>
      </c>
      <c r="C62" s="2" t="s">
        <v>50</v>
      </c>
      <c r="D62" s="2"/>
      <c r="E62" s="2"/>
      <c r="F62" s="2"/>
      <c r="G62" s="2"/>
      <c r="H62" s="2"/>
      <c r="I62" s="2"/>
      <c r="J62" s="2"/>
      <c r="K62" s="2"/>
      <c r="L62" s="2"/>
      <c r="M62" s="2"/>
      <c r="N62" s="2"/>
      <c r="O62" s="2"/>
    </row>
    <row r="63" spans="1:15" x14ac:dyDescent="0.25">
      <c r="A63" s="9"/>
      <c r="B63" s="2" t="s">
        <v>149</v>
      </c>
      <c r="C63" s="2" t="s">
        <v>51</v>
      </c>
      <c r="D63" s="2"/>
      <c r="E63" s="2"/>
      <c r="F63" s="2"/>
      <c r="G63" s="2"/>
      <c r="H63" s="2"/>
      <c r="I63" s="2"/>
      <c r="J63" s="2"/>
      <c r="K63" s="2"/>
      <c r="L63" s="2"/>
      <c r="M63" s="2"/>
      <c r="N63" s="2"/>
      <c r="O63" s="2"/>
    </row>
    <row r="64" spans="1:15" x14ac:dyDescent="0.25">
      <c r="A64" s="9"/>
      <c r="B64" s="2" t="s">
        <v>150</v>
      </c>
      <c r="C64" s="2" t="s">
        <v>52</v>
      </c>
      <c r="D64" s="2"/>
      <c r="E64" s="2"/>
      <c r="F64" s="2"/>
      <c r="G64" s="2"/>
      <c r="H64" s="2"/>
      <c r="I64" s="2"/>
      <c r="J64" s="2"/>
      <c r="K64" s="2"/>
      <c r="L64" s="2"/>
      <c r="M64" s="2"/>
      <c r="N64" s="2"/>
      <c r="O64" s="2"/>
    </row>
    <row r="65" spans="1:15" x14ac:dyDescent="0.25">
      <c r="A65" s="9"/>
      <c r="B65" s="2" t="s">
        <v>191</v>
      </c>
      <c r="C65" s="2" t="s">
        <v>53</v>
      </c>
      <c r="D65" s="2"/>
      <c r="E65" s="2"/>
      <c r="F65" s="2"/>
      <c r="G65" s="2"/>
      <c r="H65" s="2"/>
      <c r="I65" s="2"/>
      <c r="J65" s="2"/>
      <c r="K65" s="2"/>
      <c r="L65" s="2"/>
      <c r="M65" s="2"/>
      <c r="N65" s="2"/>
      <c r="O65" s="2"/>
    </row>
    <row r="66" spans="1:15" x14ac:dyDescent="0.25">
      <c r="A66" s="9"/>
      <c r="B66" s="2" t="s">
        <v>151</v>
      </c>
      <c r="C66" s="2" t="s">
        <v>54</v>
      </c>
      <c r="D66" s="2"/>
      <c r="E66" s="2"/>
      <c r="F66" s="2"/>
      <c r="G66" s="2"/>
      <c r="H66" s="2"/>
      <c r="I66" s="2"/>
      <c r="J66" s="2"/>
      <c r="K66" s="2"/>
      <c r="L66" s="2"/>
      <c r="M66" s="2"/>
      <c r="N66" s="2"/>
      <c r="O66" s="2"/>
    </row>
    <row r="67" spans="1:15" x14ac:dyDescent="0.25">
      <c r="A67" s="9"/>
      <c r="B67" s="2" t="s">
        <v>152</v>
      </c>
      <c r="C67" s="2" t="s">
        <v>55</v>
      </c>
      <c r="D67" s="2"/>
      <c r="E67" s="2"/>
      <c r="F67" s="2"/>
      <c r="G67" s="2"/>
      <c r="H67" s="2"/>
      <c r="I67" s="2"/>
      <c r="J67" s="2"/>
      <c r="K67" s="2"/>
      <c r="L67" s="2"/>
      <c r="M67" s="2"/>
      <c r="N67" s="2"/>
      <c r="O67" s="2"/>
    </row>
    <row r="68" spans="1:15" x14ac:dyDescent="0.25">
      <c r="A68" s="2"/>
      <c r="B68" s="2"/>
      <c r="C68" s="2"/>
      <c r="D68" s="2"/>
      <c r="E68" s="2"/>
      <c r="F68" s="2"/>
      <c r="G68" s="2"/>
      <c r="H68" s="2"/>
      <c r="I68" s="2"/>
      <c r="J68" s="2"/>
      <c r="K68" s="2"/>
      <c r="L68" s="2"/>
      <c r="M68" s="2"/>
      <c r="N68" s="2"/>
      <c r="O68" s="2"/>
    </row>
    <row r="69" spans="1:15" x14ac:dyDescent="0.25">
      <c r="A69" s="2"/>
      <c r="B69" s="2"/>
      <c r="C69" s="2"/>
      <c r="D69" s="2"/>
      <c r="E69" s="2"/>
      <c r="F69" s="2"/>
      <c r="G69" s="2"/>
      <c r="H69" s="2"/>
      <c r="I69" s="2"/>
      <c r="J69" s="2"/>
      <c r="K69" s="2"/>
      <c r="L69" s="2"/>
      <c r="M69" s="2"/>
      <c r="N69" s="2"/>
      <c r="O69" s="2"/>
    </row>
    <row r="70" spans="1:15" x14ac:dyDescent="0.25">
      <c r="A70" s="2"/>
      <c r="B70" s="2"/>
      <c r="C70" s="2"/>
      <c r="D70" s="2"/>
      <c r="E70" s="2"/>
      <c r="F70" s="2"/>
      <c r="G70" s="2"/>
      <c r="H70" s="2"/>
      <c r="I70" s="2"/>
      <c r="J70" s="2"/>
      <c r="K70" s="2"/>
      <c r="L70" s="2"/>
      <c r="M70" s="2"/>
      <c r="N70" s="2"/>
      <c r="O70" s="2"/>
    </row>
    <row r="71" spans="1:15" x14ac:dyDescent="0.25">
      <c r="A71" s="2"/>
      <c r="B71" s="2"/>
      <c r="C71" s="2"/>
      <c r="D71" s="2"/>
      <c r="E71" s="2"/>
      <c r="F71" s="2"/>
      <c r="G71" s="2"/>
      <c r="H71" s="2"/>
      <c r="I71" s="2"/>
      <c r="J71" s="2"/>
      <c r="K71" s="2"/>
      <c r="L71" s="2"/>
      <c r="M71" s="2"/>
      <c r="N71" s="2"/>
      <c r="O71" s="2"/>
    </row>
  </sheetData>
  <mergeCells count="12">
    <mergeCell ref="A57:B57"/>
    <mergeCell ref="A6:O8"/>
    <mergeCell ref="A10:D10"/>
    <mergeCell ref="A11:O11"/>
    <mergeCell ref="A12:O12"/>
    <mergeCell ref="A13:O13"/>
    <mergeCell ref="A14:O14"/>
    <mergeCell ref="A15:O15"/>
    <mergeCell ref="A18:C18"/>
    <mergeCell ref="C36:O36"/>
    <mergeCell ref="C38:O38"/>
    <mergeCell ref="C41:O41"/>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Z105"/>
  <sheetViews>
    <sheetView tabSelected="1" topLeftCell="W1" zoomScaleNormal="100" workbookViewId="0">
      <selection activeCell="AB57" sqref="AB57"/>
    </sheetView>
  </sheetViews>
  <sheetFormatPr baseColWidth="10" defaultColWidth="8.7109375" defaultRowHeight="15" outlineLevelRow="1" x14ac:dyDescent="0.25"/>
  <cols>
    <col min="2" max="2" width="23.85546875" bestFit="1" customWidth="1"/>
    <col min="3" max="3" width="18.5703125" customWidth="1"/>
    <col min="4" max="13" width="16.7109375" style="84" customWidth="1"/>
    <col min="14" max="14" width="15" customWidth="1"/>
    <col min="15" max="16" width="15.7109375" customWidth="1"/>
    <col min="17" max="17" width="30.42578125" customWidth="1"/>
    <col min="18" max="18" width="3.5703125" style="57" customWidth="1"/>
    <col min="19" max="19" width="17" customWidth="1"/>
    <col min="20" max="20" width="21" customWidth="1"/>
    <col min="21" max="21" width="14.42578125" customWidth="1"/>
    <col min="22" max="22" width="13.42578125" customWidth="1"/>
    <col min="23" max="23" width="15.85546875" customWidth="1"/>
    <col min="24" max="24" width="4.28515625" style="57" customWidth="1"/>
    <col min="25" max="25" width="19" customWidth="1"/>
    <col min="26" max="26" width="19.5703125" customWidth="1"/>
    <col min="27" max="27" width="14.42578125" customWidth="1"/>
    <col min="28" max="28" width="31.85546875" customWidth="1"/>
    <col min="29" max="29" width="21.85546875" customWidth="1"/>
    <col min="30" max="30" width="14" customWidth="1"/>
    <col min="31" max="32" width="16.28515625" customWidth="1"/>
    <col min="33" max="33" width="13.85546875" customWidth="1"/>
    <col min="34" max="34" width="24.28515625" customWidth="1"/>
    <col min="35" max="35" width="16.28515625" customWidth="1"/>
    <col min="36" max="36" width="17.140625" customWidth="1"/>
    <col min="37" max="37" width="21.85546875" customWidth="1"/>
    <col min="38" max="38" width="15.140625" customWidth="1"/>
    <col min="39" max="39" width="14.85546875" customWidth="1"/>
    <col min="40" max="40" width="18" customWidth="1"/>
  </cols>
  <sheetData>
    <row r="1" spans="1:52" s="2" customFormat="1" ht="46.5" customHeight="1" thickBot="1" x14ac:dyDescent="0.3">
      <c r="A1" s="1"/>
      <c r="C1" s="84"/>
      <c r="D1" s="84"/>
      <c r="E1" s="84"/>
      <c r="F1" s="84"/>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1"/>
    </row>
    <row r="2" spans="1:52" ht="18.75" x14ac:dyDescent="0.3">
      <c r="A2" s="17"/>
      <c r="B2" s="169" t="s">
        <v>56</v>
      </c>
      <c r="C2" s="170"/>
      <c r="D2" s="83"/>
      <c r="E2" s="83"/>
      <c r="F2" s="83"/>
      <c r="G2" s="83"/>
      <c r="H2" s="83"/>
      <c r="I2" s="83"/>
      <c r="J2" s="83"/>
      <c r="K2" s="83"/>
      <c r="L2" s="83"/>
      <c r="M2" s="83"/>
      <c r="N2" s="171" t="s">
        <v>57</v>
      </c>
      <c r="O2" s="172"/>
      <c r="P2" s="172"/>
      <c r="Q2" s="173"/>
      <c r="R2" s="174" t="s">
        <v>58</v>
      </c>
      <c r="S2" s="175"/>
      <c r="T2" s="176"/>
      <c r="U2" s="176"/>
      <c r="V2" s="176"/>
      <c r="W2" s="177"/>
      <c r="X2" s="178" t="s">
        <v>59</v>
      </c>
      <c r="Y2" s="179"/>
      <c r="Z2" s="180"/>
      <c r="AA2" s="180"/>
      <c r="AB2" s="180"/>
      <c r="AC2" s="180"/>
      <c r="AD2" s="180"/>
      <c r="AE2" s="180"/>
      <c r="AF2" s="180"/>
      <c r="AG2" s="180"/>
      <c r="AH2" s="181"/>
      <c r="AI2" s="166" t="s">
        <v>60</v>
      </c>
      <c r="AJ2" s="167"/>
      <c r="AK2" s="167"/>
      <c r="AL2" s="167"/>
      <c r="AM2" s="167"/>
      <c r="AN2" s="168"/>
    </row>
    <row r="3" spans="1:52" ht="103.5" customHeight="1" thickBot="1" x14ac:dyDescent="0.3">
      <c r="A3" s="18"/>
      <c r="B3" s="19" t="s">
        <v>61</v>
      </c>
      <c r="C3" s="20" t="s">
        <v>62</v>
      </c>
      <c r="D3" s="86" t="s">
        <v>132</v>
      </c>
      <c r="E3" s="86" t="s">
        <v>133</v>
      </c>
      <c r="F3" s="86" t="s">
        <v>169</v>
      </c>
      <c r="G3" s="86" t="s">
        <v>166</v>
      </c>
      <c r="H3" s="86" t="s">
        <v>134</v>
      </c>
      <c r="I3" s="86" t="s">
        <v>167</v>
      </c>
      <c r="J3" s="86" t="s">
        <v>168</v>
      </c>
      <c r="K3" s="86" t="s">
        <v>135</v>
      </c>
      <c r="L3" s="87" t="s">
        <v>136</v>
      </c>
      <c r="M3" s="87" t="s">
        <v>140</v>
      </c>
      <c r="N3" s="21" t="s">
        <v>63</v>
      </c>
      <c r="O3" s="22" t="s">
        <v>170</v>
      </c>
      <c r="P3" s="22" t="s">
        <v>64</v>
      </c>
      <c r="Q3" s="23" t="s">
        <v>65</v>
      </c>
      <c r="R3" s="64"/>
      <c r="S3" s="77" t="s">
        <v>171</v>
      </c>
      <c r="T3" s="77" t="s">
        <v>172</v>
      </c>
      <c r="U3" s="78" t="s">
        <v>173</v>
      </c>
      <c r="V3" s="78" t="s">
        <v>66</v>
      </c>
      <c r="W3" s="79" t="s">
        <v>67</v>
      </c>
      <c r="X3" s="65"/>
      <c r="Y3" s="69" t="s">
        <v>174</v>
      </c>
      <c r="Z3" s="69" t="s">
        <v>97</v>
      </c>
      <c r="AA3" s="70" t="s">
        <v>175</v>
      </c>
      <c r="AB3" s="70" t="s">
        <v>96</v>
      </c>
      <c r="AC3" s="70" t="s">
        <v>68</v>
      </c>
      <c r="AD3" s="70" t="s">
        <v>69</v>
      </c>
      <c r="AE3" s="70" t="s">
        <v>99</v>
      </c>
      <c r="AF3" s="70" t="s">
        <v>100</v>
      </c>
      <c r="AG3" s="70" t="s">
        <v>173</v>
      </c>
      <c r="AH3" s="71" t="s">
        <v>98</v>
      </c>
      <c r="AI3" s="24" t="s">
        <v>131</v>
      </c>
      <c r="AJ3" s="25" t="s">
        <v>70</v>
      </c>
      <c r="AK3" s="25" t="s">
        <v>71</v>
      </c>
      <c r="AL3" s="25" t="s">
        <v>72</v>
      </c>
      <c r="AM3" s="25" t="s">
        <v>73</v>
      </c>
      <c r="AN3" s="26" t="s">
        <v>163</v>
      </c>
    </row>
    <row r="4" spans="1:52" x14ac:dyDescent="0.25">
      <c r="A4" s="27"/>
      <c r="B4" s="118">
        <v>3366020000206</v>
      </c>
      <c r="C4" s="121" t="s">
        <v>192</v>
      </c>
      <c r="D4" s="137" t="s">
        <v>111</v>
      </c>
      <c r="E4" s="124" t="s">
        <v>138</v>
      </c>
      <c r="F4" s="124" t="s">
        <v>195</v>
      </c>
      <c r="G4" s="124" t="s">
        <v>197</v>
      </c>
      <c r="H4" s="124" t="s">
        <v>198</v>
      </c>
      <c r="I4" s="124" t="s">
        <v>121</v>
      </c>
      <c r="J4" s="124" t="s">
        <v>199</v>
      </c>
      <c r="K4" s="127" t="s">
        <v>198</v>
      </c>
      <c r="L4" s="124" t="s">
        <v>200</v>
      </c>
      <c r="M4" s="127"/>
      <c r="N4" s="140" t="s">
        <v>202</v>
      </c>
      <c r="O4" s="150" t="s">
        <v>198</v>
      </c>
      <c r="P4" s="163" t="s">
        <v>203</v>
      </c>
      <c r="Q4" s="160"/>
      <c r="R4" s="146" t="s">
        <v>74</v>
      </c>
      <c r="S4" s="140" t="s">
        <v>202</v>
      </c>
      <c r="T4" s="150"/>
      <c r="U4" s="150"/>
      <c r="V4" s="150" t="s">
        <v>198</v>
      </c>
      <c r="W4" s="121" t="s">
        <v>204</v>
      </c>
      <c r="X4" s="66" t="s">
        <v>75</v>
      </c>
      <c r="Y4" s="108" t="s">
        <v>202</v>
      </c>
      <c r="Z4" s="28"/>
      <c r="AA4" s="28" t="s">
        <v>119</v>
      </c>
      <c r="AB4" s="28" t="s">
        <v>206</v>
      </c>
      <c r="AC4" s="28" t="s">
        <v>207</v>
      </c>
      <c r="AD4" s="28" t="s">
        <v>205</v>
      </c>
      <c r="AE4" s="28" t="s">
        <v>198</v>
      </c>
      <c r="AF4" s="28" t="s">
        <v>209</v>
      </c>
      <c r="AG4" s="28"/>
      <c r="AH4" s="29">
        <v>8000</v>
      </c>
      <c r="AI4" s="30" t="s">
        <v>127</v>
      </c>
      <c r="AJ4" s="96" t="s">
        <v>211</v>
      </c>
      <c r="AK4" s="28" t="s">
        <v>212</v>
      </c>
      <c r="AL4" s="28" t="s">
        <v>124</v>
      </c>
      <c r="AM4" s="28" t="s">
        <v>213</v>
      </c>
      <c r="AN4" s="29" t="s">
        <v>104</v>
      </c>
    </row>
    <row r="5" spans="1:52" x14ac:dyDescent="0.25">
      <c r="A5" s="27"/>
      <c r="B5" s="119"/>
      <c r="C5" s="122"/>
      <c r="D5" s="138"/>
      <c r="E5" s="125"/>
      <c r="F5" s="125"/>
      <c r="G5" s="125"/>
      <c r="H5" s="125"/>
      <c r="I5" s="125"/>
      <c r="J5" s="125"/>
      <c r="K5" s="128"/>
      <c r="L5" s="125"/>
      <c r="M5" s="128"/>
      <c r="N5" s="141"/>
      <c r="O5" s="151"/>
      <c r="P5" s="164"/>
      <c r="Q5" s="161"/>
      <c r="R5" s="147"/>
      <c r="S5" s="141"/>
      <c r="T5" s="151"/>
      <c r="U5" s="151"/>
      <c r="V5" s="151"/>
      <c r="W5" s="122"/>
      <c r="X5" s="67" t="s">
        <v>76</v>
      </c>
      <c r="Y5" s="109"/>
      <c r="Z5" s="31"/>
      <c r="AA5" s="31" t="s">
        <v>220</v>
      </c>
      <c r="AB5" s="31"/>
      <c r="AC5" s="31" t="s">
        <v>208</v>
      </c>
      <c r="AD5" s="31"/>
      <c r="AE5" s="31"/>
      <c r="AF5" s="31" t="s">
        <v>210</v>
      </c>
      <c r="AG5" s="31"/>
      <c r="AH5" s="32"/>
      <c r="AI5" s="33" t="s">
        <v>128</v>
      </c>
      <c r="AJ5" s="97"/>
      <c r="AK5" s="31"/>
      <c r="AL5" s="31" t="s">
        <v>123</v>
      </c>
      <c r="AM5" s="31" t="s">
        <v>214</v>
      </c>
      <c r="AN5" s="32"/>
    </row>
    <row r="6" spans="1:52" x14ac:dyDescent="0.25">
      <c r="A6" s="27"/>
      <c r="B6" s="119"/>
      <c r="C6" s="122"/>
      <c r="D6" s="138"/>
      <c r="E6" s="125"/>
      <c r="F6" s="125"/>
      <c r="G6" s="125"/>
      <c r="H6" s="125"/>
      <c r="I6" s="125"/>
      <c r="J6" s="125"/>
      <c r="K6" s="128"/>
      <c r="L6" s="125"/>
      <c r="M6" s="128"/>
      <c r="N6" s="141"/>
      <c r="O6" s="151"/>
      <c r="P6" s="164"/>
      <c r="Q6" s="161"/>
      <c r="R6" s="147"/>
      <c r="S6" s="141"/>
      <c r="T6" s="151"/>
      <c r="U6" s="151"/>
      <c r="V6" s="151"/>
      <c r="W6" s="122"/>
      <c r="X6" s="67" t="s">
        <v>77</v>
      </c>
      <c r="Y6" s="109"/>
      <c r="Z6" s="31"/>
      <c r="AA6" s="31"/>
      <c r="AB6" s="31"/>
      <c r="AC6" s="31"/>
      <c r="AD6" s="31"/>
      <c r="AE6" s="31"/>
      <c r="AF6" s="31"/>
      <c r="AG6" s="31"/>
      <c r="AH6" s="32"/>
      <c r="AI6" s="33" t="s">
        <v>130</v>
      </c>
      <c r="AJ6" s="97"/>
      <c r="AK6" s="31"/>
      <c r="AL6" s="31"/>
      <c r="AM6" s="31"/>
      <c r="AN6" s="32"/>
    </row>
    <row r="7" spans="1:52" ht="15.75" thickBot="1" x14ac:dyDescent="0.3">
      <c r="A7" s="27"/>
      <c r="B7" s="119"/>
      <c r="C7" s="122"/>
      <c r="D7" s="138"/>
      <c r="E7" s="125"/>
      <c r="F7" s="125"/>
      <c r="G7" s="125"/>
      <c r="H7" s="125"/>
      <c r="I7" s="125"/>
      <c r="J7" s="125"/>
      <c r="K7" s="128"/>
      <c r="L7" s="125"/>
      <c r="M7" s="128"/>
      <c r="N7" s="141"/>
      <c r="O7" s="151"/>
      <c r="P7" s="164"/>
      <c r="Q7" s="161"/>
      <c r="R7" s="149"/>
      <c r="S7" s="141"/>
      <c r="T7" s="151"/>
      <c r="U7" s="151"/>
      <c r="V7" s="151"/>
      <c r="W7" s="122"/>
      <c r="X7" s="68" t="s">
        <v>78</v>
      </c>
      <c r="Y7" s="110"/>
      <c r="Z7" s="34"/>
      <c r="AA7" s="34"/>
      <c r="AB7" s="34"/>
      <c r="AC7" s="34"/>
      <c r="AD7" s="34"/>
      <c r="AE7" s="34"/>
      <c r="AF7" s="34"/>
      <c r="AG7" s="34"/>
      <c r="AH7" s="35"/>
      <c r="AI7" s="36" t="s">
        <v>129</v>
      </c>
      <c r="AJ7" s="98"/>
      <c r="AK7" s="34"/>
      <c r="AL7" s="34"/>
      <c r="AM7" s="34"/>
      <c r="AN7" s="35"/>
    </row>
    <row r="8" spans="1:52" x14ac:dyDescent="0.25">
      <c r="A8" s="27"/>
      <c r="B8" s="119"/>
      <c r="C8" s="122"/>
      <c r="D8" s="138"/>
      <c r="E8" s="125"/>
      <c r="F8" s="125"/>
      <c r="G8" s="125"/>
      <c r="H8" s="125"/>
      <c r="I8" s="125"/>
      <c r="J8" s="125"/>
      <c r="K8" s="128"/>
      <c r="L8" s="125"/>
      <c r="M8" s="128"/>
      <c r="N8" s="141"/>
      <c r="O8" s="151"/>
      <c r="P8" s="164"/>
      <c r="Q8" s="161"/>
      <c r="R8" s="146" t="s">
        <v>79</v>
      </c>
      <c r="S8" s="154"/>
      <c r="T8" s="150"/>
      <c r="U8" s="150"/>
      <c r="V8" s="150"/>
      <c r="W8" s="157"/>
      <c r="X8" s="66" t="s">
        <v>75</v>
      </c>
      <c r="Y8" s="188" t="str">
        <f>IF(V8="Namibie"," SI LE CHARBON VIENT DE NAMIBIE, VEUILLEZ LAISSER TOMBER LE RESTE ET REMPLIR L'ONGLET NAMIBIE",IF(V11="namibie"," SI LE CHARBON VIENT DE NAMIBIE, VEUILLEZ LAISSER TOMBER LE RESTE ET REMPLIR L'ONGLET NAMIBIE",IF(V11="NAMIBIE"," SI LE CHARBON VIENT DE NAMIBIE, VEUILLEZ LAISSER TOMBER LE RESTE ET REMPLIR L'ONGLET NAMIBIE","")))</f>
        <v/>
      </c>
      <c r="Z8" s="28"/>
      <c r="AA8" s="28"/>
      <c r="AB8" s="28"/>
      <c r="AC8" s="28"/>
      <c r="AD8" s="28"/>
      <c r="AE8" s="28"/>
      <c r="AF8" s="28"/>
      <c r="AG8" s="28"/>
      <c r="AH8" s="29"/>
      <c r="AI8" s="30"/>
      <c r="AJ8" s="28"/>
      <c r="AK8" s="28"/>
      <c r="AL8" s="28"/>
      <c r="AM8" s="28"/>
      <c r="AN8" s="29"/>
    </row>
    <row r="9" spans="1:52" x14ac:dyDescent="0.25">
      <c r="A9" s="27"/>
      <c r="B9" s="119"/>
      <c r="C9" s="122"/>
      <c r="D9" s="138"/>
      <c r="E9" s="125"/>
      <c r="F9" s="125"/>
      <c r="G9" s="125"/>
      <c r="H9" s="125"/>
      <c r="I9" s="125"/>
      <c r="J9" s="125"/>
      <c r="K9" s="128"/>
      <c r="L9" s="125"/>
      <c r="M9" s="128"/>
      <c r="N9" s="141"/>
      <c r="O9" s="151"/>
      <c r="P9" s="164"/>
      <c r="Q9" s="161"/>
      <c r="R9" s="147"/>
      <c r="S9" s="155"/>
      <c r="T9" s="151"/>
      <c r="U9" s="151"/>
      <c r="V9" s="151"/>
      <c r="W9" s="158"/>
      <c r="X9" s="67" t="s">
        <v>76</v>
      </c>
      <c r="Y9" s="189"/>
      <c r="Z9" s="31"/>
      <c r="AA9" s="31"/>
      <c r="AB9" s="31"/>
      <c r="AC9" s="31"/>
      <c r="AD9" s="31"/>
      <c r="AE9" s="31"/>
      <c r="AF9" s="31"/>
      <c r="AG9" s="31"/>
      <c r="AH9" s="32"/>
      <c r="AI9" s="33"/>
      <c r="AJ9" s="31"/>
      <c r="AK9" s="31"/>
      <c r="AL9" s="31"/>
      <c r="AM9" s="31"/>
      <c r="AN9" s="32"/>
    </row>
    <row r="10" spans="1:52" x14ac:dyDescent="0.25">
      <c r="A10" s="27"/>
      <c r="B10" s="119"/>
      <c r="C10" s="122"/>
      <c r="D10" s="138"/>
      <c r="E10" s="125"/>
      <c r="F10" s="125"/>
      <c r="G10" s="125"/>
      <c r="H10" s="125"/>
      <c r="I10" s="125"/>
      <c r="J10" s="125"/>
      <c r="K10" s="128"/>
      <c r="L10" s="125"/>
      <c r="M10" s="128"/>
      <c r="N10" s="141"/>
      <c r="O10" s="151"/>
      <c r="P10" s="164"/>
      <c r="Q10" s="161"/>
      <c r="R10" s="147"/>
      <c r="S10" s="155"/>
      <c r="T10" s="151"/>
      <c r="U10" s="151"/>
      <c r="V10" s="151"/>
      <c r="W10" s="158"/>
      <c r="X10" s="67" t="s">
        <v>77</v>
      </c>
      <c r="Y10" s="189"/>
      <c r="Z10" s="31"/>
      <c r="AA10" s="31"/>
      <c r="AB10" s="31"/>
      <c r="AC10" s="31"/>
      <c r="AD10" s="31"/>
      <c r="AE10" s="31"/>
      <c r="AF10" s="31"/>
      <c r="AG10" s="31"/>
      <c r="AH10" s="32"/>
      <c r="AI10" s="33"/>
      <c r="AJ10" s="31"/>
      <c r="AK10" s="31"/>
      <c r="AL10" s="31"/>
      <c r="AM10" s="31"/>
      <c r="AN10" s="32"/>
    </row>
    <row r="11" spans="1:52" ht="15.75" thickBot="1" x14ac:dyDescent="0.3">
      <c r="A11" s="27"/>
      <c r="B11" s="119"/>
      <c r="C11" s="122"/>
      <c r="D11" s="138"/>
      <c r="E11" s="125"/>
      <c r="F11" s="125"/>
      <c r="G11" s="125"/>
      <c r="H11" s="125"/>
      <c r="I11" s="125"/>
      <c r="J11" s="125"/>
      <c r="K11" s="128"/>
      <c r="L11" s="125"/>
      <c r="M11" s="128"/>
      <c r="N11" s="141"/>
      <c r="O11" s="151"/>
      <c r="P11" s="164"/>
      <c r="Q11" s="161"/>
      <c r="R11" s="147"/>
      <c r="S11" s="156"/>
      <c r="T11" s="152"/>
      <c r="U11" s="152"/>
      <c r="V11" s="152"/>
      <c r="W11" s="159"/>
      <c r="X11" s="68" t="s">
        <v>78</v>
      </c>
      <c r="Y11" s="190"/>
      <c r="Z11" s="34"/>
      <c r="AA11" s="34"/>
      <c r="AB11" s="34"/>
      <c r="AC11" s="34"/>
      <c r="AD11" s="34"/>
      <c r="AE11" s="34"/>
      <c r="AF11" s="34"/>
      <c r="AG11" s="34"/>
      <c r="AH11" s="35"/>
      <c r="AI11" s="36"/>
      <c r="AJ11" s="34"/>
      <c r="AK11" s="34"/>
      <c r="AL11" s="34"/>
      <c r="AM11" s="34"/>
      <c r="AN11" s="35"/>
    </row>
    <row r="12" spans="1:52" x14ac:dyDescent="0.25">
      <c r="A12" s="27"/>
      <c r="B12" s="119"/>
      <c r="C12" s="122"/>
      <c r="D12" s="138"/>
      <c r="E12" s="125"/>
      <c r="F12" s="125"/>
      <c r="G12" s="125"/>
      <c r="H12" s="125"/>
      <c r="I12" s="125"/>
      <c r="J12" s="125"/>
      <c r="K12" s="128"/>
      <c r="L12" s="125"/>
      <c r="M12" s="128"/>
      <c r="N12" s="141"/>
      <c r="O12" s="151"/>
      <c r="P12" s="164"/>
      <c r="Q12" s="160"/>
      <c r="R12" s="146" t="s">
        <v>74</v>
      </c>
      <c r="S12" s="154"/>
      <c r="T12" s="150"/>
      <c r="U12" s="150"/>
      <c r="V12" s="150"/>
      <c r="W12" s="157"/>
      <c r="X12" s="66" t="s">
        <v>75</v>
      </c>
      <c r="Y12" s="72" t="str">
        <f>IF(V12="Namibie"," SI LE CHARBON VIENT DE NAMIBIE, VEUILLEZ LAISSER TOMBER LE RESTE ET REMPLIR L'ONGLET NAMIBIE",IF(V15="namibie"," SI LE CHARBON VIENT DE NAMIBIE, VEUILLEZ LAISSER TOMBER LE RESTE ET REMPLIR L'ONGLET NAMIBIE",IF(V15="NAMIBIE"," SI LE CHARBON VIENT DE NAMIBIE, VEUILLEZ LAISSER TOMBER LE RESTE ET REMPLIR L'ONGLET NAMIBIE","")))</f>
        <v/>
      </c>
      <c r="Z12" s="28"/>
      <c r="AA12" s="28"/>
      <c r="AB12" s="28"/>
      <c r="AC12" s="28"/>
      <c r="AD12" s="28"/>
      <c r="AE12" s="28"/>
      <c r="AF12" s="28"/>
      <c r="AG12" s="28"/>
      <c r="AH12" s="29"/>
      <c r="AI12" s="37"/>
      <c r="AJ12" s="38"/>
      <c r="AK12" s="38"/>
      <c r="AL12" s="38"/>
      <c r="AM12" s="38"/>
      <c r="AN12" s="39"/>
    </row>
    <row r="13" spans="1:52" x14ac:dyDescent="0.25">
      <c r="A13" s="27"/>
      <c r="B13" s="119"/>
      <c r="C13" s="122"/>
      <c r="D13" s="138"/>
      <c r="E13" s="125"/>
      <c r="F13" s="125"/>
      <c r="G13" s="125"/>
      <c r="H13" s="125"/>
      <c r="I13" s="125"/>
      <c r="J13" s="125"/>
      <c r="K13" s="128"/>
      <c r="L13" s="125"/>
      <c r="M13" s="128"/>
      <c r="N13" s="141"/>
      <c r="O13" s="151"/>
      <c r="P13" s="164"/>
      <c r="Q13" s="161"/>
      <c r="R13" s="147"/>
      <c r="S13" s="155"/>
      <c r="T13" s="151"/>
      <c r="U13" s="151"/>
      <c r="V13" s="151"/>
      <c r="W13" s="158"/>
      <c r="X13" s="67" t="s">
        <v>76</v>
      </c>
      <c r="Y13" s="73" t="str">
        <f>IF(V12="Namibie"," SI LE CHARBON VIENT DE NAMIBIE, VEUILLEZ LAISSER TOMBER LE RESTE ET REMPLIR L'ONGLET NAMIBIE",IF(V15="namibie"," SI LE CHARBON VIENT DE NAMIBIE, VEUILLEZ LAISSER TOMBER LE RESTE ET REMPLIR L'ONGLET NAMIBIE",IF(V15="NAMIBIE"," SI LE CHARBON VIENT DE NAMIBIE, VEUILLEZ LAISSER TOMBER LE RESTE ET REMPLIR L'ONGLET NAMIBIE","")))</f>
        <v/>
      </c>
      <c r="Z13" s="31"/>
      <c r="AA13" s="31"/>
      <c r="AB13" s="31"/>
      <c r="AC13" s="31"/>
      <c r="AD13" s="31"/>
      <c r="AE13" s="31"/>
      <c r="AF13" s="31"/>
      <c r="AG13" s="31"/>
      <c r="AH13" s="32"/>
      <c r="AI13" s="33"/>
      <c r="AJ13" s="31"/>
      <c r="AK13" s="31"/>
      <c r="AL13" s="31"/>
      <c r="AM13" s="31"/>
      <c r="AN13" s="32"/>
    </row>
    <row r="14" spans="1:52" x14ac:dyDescent="0.25">
      <c r="A14" s="27"/>
      <c r="B14" s="119"/>
      <c r="C14" s="122"/>
      <c r="D14" s="138"/>
      <c r="E14" s="125"/>
      <c r="F14" s="125"/>
      <c r="G14" s="125"/>
      <c r="H14" s="125"/>
      <c r="I14" s="125"/>
      <c r="J14" s="125"/>
      <c r="K14" s="128"/>
      <c r="L14" s="125"/>
      <c r="M14" s="128"/>
      <c r="N14" s="141"/>
      <c r="O14" s="151"/>
      <c r="P14" s="164"/>
      <c r="Q14" s="161"/>
      <c r="R14" s="147"/>
      <c r="S14" s="155"/>
      <c r="T14" s="151"/>
      <c r="U14" s="151"/>
      <c r="V14" s="151"/>
      <c r="W14" s="158"/>
      <c r="X14" s="67" t="s">
        <v>77</v>
      </c>
      <c r="Y14" s="73" t="str">
        <f>IF(V12="Namibie"," SI LE CHARBON VIENT DE NAMIBIE, VEUILLEZ LAISSER TOMBER LE RESTE ET REMPLIR L'ONGLET NAMIBIE",IF(V15="namibie"," SI LE CHARBON VIENT DE NAMIBIE, VEUILLEZ LAISSER TOMBER LE RESTE ET REMPLIR L'ONGLET NAMIBIE",IF(V15="NAMIBIE"," SI LE CHARBON VIENT DE NAMIBIE, VEUILLEZ LAISSER TOMBER LE RESTE ET REMPLIR L'ONGLET NAMIBIE","")))</f>
        <v/>
      </c>
      <c r="Z14" s="31"/>
      <c r="AA14" s="31"/>
      <c r="AB14" s="31"/>
      <c r="AC14" s="31"/>
      <c r="AD14" s="31"/>
      <c r="AE14" s="31"/>
      <c r="AF14" s="31"/>
      <c r="AG14" s="31"/>
      <c r="AH14" s="32"/>
      <c r="AI14" s="33"/>
      <c r="AJ14" s="31"/>
      <c r="AK14" s="31"/>
      <c r="AL14" s="31"/>
      <c r="AM14" s="31"/>
      <c r="AN14" s="32"/>
    </row>
    <row r="15" spans="1:52" ht="15.75" thickBot="1" x14ac:dyDescent="0.3">
      <c r="A15" s="27"/>
      <c r="B15" s="119"/>
      <c r="C15" s="122"/>
      <c r="D15" s="138"/>
      <c r="E15" s="125"/>
      <c r="F15" s="125"/>
      <c r="G15" s="125"/>
      <c r="H15" s="125"/>
      <c r="I15" s="125"/>
      <c r="J15" s="125"/>
      <c r="K15" s="128"/>
      <c r="L15" s="125"/>
      <c r="M15" s="128"/>
      <c r="N15" s="141"/>
      <c r="O15" s="151"/>
      <c r="P15" s="164"/>
      <c r="Q15" s="161"/>
      <c r="R15" s="147"/>
      <c r="S15" s="156"/>
      <c r="T15" s="152"/>
      <c r="U15" s="152"/>
      <c r="V15" s="152"/>
      <c r="W15" s="159"/>
      <c r="X15" s="75" t="s">
        <v>78</v>
      </c>
      <c r="Y15" s="74" t="str">
        <f>IF(V12="Namibie"," SI LE CHARBON VIENT DE NAMIBIE, VEUILLEZ LAISSER TOMBER LE RESTE ET REMPLIR L'ONGLET NAMIBIE",IF(V15="namibie"," SI LE CHARBON VIENT DE NAMIBIE, VEUILLEZ LAISSER TOMBER LE RESTE ET REMPLIR L'ONGLET NAMIBIE",IF(V15="NAMIBIE"," SI LE CHARBON VIENT DE NAMIBIE, VEUILLEZ LAISSER TOMBER LE RESTE ET REMPLIR L'ONGLET NAMIBIE","")))</f>
        <v/>
      </c>
      <c r="Z15" s="34"/>
      <c r="AA15" s="34"/>
      <c r="AB15" s="34"/>
      <c r="AC15" s="34"/>
      <c r="AD15" s="34"/>
      <c r="AE15" s="34"/>
      <c r="AF15" s="34"/>
      <c r="AG15" s="34"/>
      <c r="AH15" s="35"/>
      <c r="AI15" s="42"/>
      <c r="AJ15" s="40"/>
      <c r="AK15" s="40"/>
      <c r="AL15" s="40"/>
      <c r="AM15" s="40"/>
      <c r="AN15" s="41"/>
    </row>
    <row r="16" spans="1:52" x14ac:dyDescent="0.25">
      <c r="A16" s="27"/>
      <c r="B16" s="119"/>
      <c r="C16" s="122"/>
      <c r="D16" s="138"/>
      <c r="E16" s="125"/>
      <c r="F16" s="125"/>
      <c r="G16" s="125"/>
      <c r="H16" s="125"/>
      <c r="I16" s="125"/>
      <c r="J16" s="125"/>
      <c r="K16" s="128"/>
      <c r="L16" s="125"/>
      <c r="M16" s="128"/>
      <c r="N16" s="141"/>
      <c r="O16" s="151"/>
      <c r="P16" s="164"/>
      <c r="Q16" s="161"/>
      <c r="R16" s="146" t="s">
        <v>79</v>
      </c>
      <c r="S16" s="154"/>
      <c r="T16" s="150"/>
      <c r="U16" s="150"/>
      <c r="V16" s="150"/>
      <c r="W16" s="157"/>
      <c r="X16" s="58" t="s">
        <v>75</v>
      </c>
      <c r="Y16" s="47" t="str">
        <f>IF(V16="Namibie"," SI LE CHARBON VIENT DE NAMIBIE, VEUILLEZ LAISSER TOMBER LE RESTE ET REMPLIR L'ONGLET NAMIBIE",IF(V19="namibie"," SI LE CHARBON VIENT DE NAMIBIE, VEUILLEZ LAISSER TOMBER LE RESTE ET REMPLIR L'ONGLET NAMIBIE",IF(V19="NAMIBIE"," SI LE CHARBON VIENT DE NAMIBIE, VEUILLEZ LAISSER TOMBER LE RESTE ET REMPLIR L'ONGLET NAMIBIE","")))</f>
        <v/>
      </c>
      <c r="Z16" s="38"/>
      <c r="AA16" s="38"/>
      <c r="AB16" s="38"/>
      <c r="AC16" s="38"/>
      <c r="AD16" s="38"/>
      <c r="AE16" s="38"/>
      <c r="AF16" s="38"/>
      <c r="AG16" s="38"/>
      <c r="AH16" s="39"/>
      <c r="AI16" s="30"/>
      <c r="AJ16" s="28"/>
      <c r="AK16" s="28"/>
      <c r="AL16" s="28"/>
      <c r="AM16" s="28"/>
      <c r="AN16" s="29"/>
    </row>
    <row r="17" spans="1:40" x14ac:dyDescent="0.25">
      <c r="A17" s="27"/>
      <c r="B17" s="119"/>
      <c r="C17" s="122"/>
      <c r="D17" s="138"/>
      <c r="E17" s="125"/>
      <c r="F17" s="125"/>
      <c r="G17" s="125"/>
      <c r="H17" s="125"/>
      <c r="I17" s="125"/>
      <c r="J17" s="125"/>
      <c r="K17" s="128"/>
      <c r="L17" s="125"/>
      <c r="M17" s="128"/>
      <c r="N17" s="141"/>
      <c r="O17" s="151"/>
      <c r="P17" s="164"/>
      <c r="Q17" s="161"/>
      <c r="R17" s="147"/>
      <c r="S17" s="155"/>
      <c r="T17" s="151"/>
      <c r="U17" s="151"/>
      <c r="V17" s="151"/>
      <c r="W17" s="158"/>
      <c r="X17" s="59" t="s">
        <v>76</v>
      </c>
      <c r="Y17" s="47" t="str">
        <f>IF(V16="Namibie"," SI LE CHARBON VIENT DE NAMIBIE, VEUILLEZ LAISSER TOMBER LE RESTE ET REMPLIR L'ONGLET NAMIBIE",IF(V19="namibie"," SI LE CHARBON VIENT DE NAMIBIE, VEUILLEZ LAISSER TOMBER LE RESTE ET REMPLIR L'ONGLET NAMIBIE",IF(V19="NAMIBIE"," SI LE CHARBON VIENT DE NAMIBIE, VEUILLEZ LAISSER TOMBER LE RESTE ET REMPLIR L'ONGLET NAMIBIE","")))</f>
        <v/>
      </c>
      <c r="Z17" s="31"/>
      <c r="AA17" s="31"/>
      <c r="AB17" s="31"/>
      <c r="AC17" s="31"/>
      <c r="AD17" s="31"/>
      <c r="AE17" s="31"/>
      <c r="AF17" s="31"/>
      <c r="AG17" s="31"/>
      <c r="AH17" s="32"/>
      <c r="AI17" s="33"/>
      <c r="AJ17" s="31"/>
      <c r="AK17" s="31"/>
      <c r="AL17" s="31"/>
      <c r="AM17" s="31"/>
      <c r="AN17" s="32"/>
    </row>
    <row r="18" spans="1:40" x14ac:dyDescent="0.25">
      <c r="A18" s="27"/>
      <c r="B18" s="119"/>
      <c r="C18" s="122"/>
      <c r="D18" s="138"/>
      <c r="E18" s="125"/>
      <c r="F18" s="125"/>
      <c r="G18" s="125"/>
      <c r="H18" s="125"/>
      <c r="I18" s="125"/>
      <c r="J18" s="125"/>
      <c r="K18" s="128"/>
      <c r="L18" s="125"/>
      <c r="M18" s="128"/>
      <c r="N18" s="141"/>
      <c r="O18" s="151"/>
      <c r="P18" s="164"/>
      <c r="Q18" s="161"/>
      <c r="R18" s="147"/>
      <c r="S18" s="155"/>
      <c r="T18" s="151"/>
      <c r="U18" s="151"/>
      <c r="V18" s="151"/>
      <c r="W18" s="158"/>
      <c r="X18" s="59" t="s">
        <v>77</v>
      </c>
      <c r="Y18" s="47" t="str">
        <f>IF(V16="Namibie"," SI LE CHARBON VIENT DE NAMIBIE, VEUILLEZ LAISSER TOMBER LE RESTE ET REMPLIR L'ONGLET NAMIBIE",IF(V19="namibie"," SI LE CHARBON VIENT DE NAMIBIE, VEUILLEZ LAISSER TOMBER LE RESTE ET REMPLIR L'ONGLET NAMIBIE",IF(V19="NAMIBIE"," SI LE CHARBON VIENT DE NAMIBIE, VEUILLEZ LAISSER TOMBER LE RESTE ET REMPLIR L'ONGLET NAMIBIE","")))</f>
        <v/>
      </c>
      <c r="Z18" s="43"/>
      <c r="AA18" s="31"/>
      <c r="AB18" s="43"/>
      <c r="AC18" s="31"/>
      <c r="AD18" s="31"/>
      <c r="AE18" s="31"/>
      <c r="AF18" s="31"/>
      <c r="AG18" s="31"/>
      <c r="AH18" s="32"/>
      <c r="AI18" s="33"/>
      <c r="AJ18" s="31"/>
      <c r="AK18" s="31"/>
      <c r="AL18" s="31"/>
      <c r="AM18" s="31"/>
      <c r="AN18" s="32"/>
    </row>
    <row r="19" spans="1:40" ht="15.75" thickBot="1" x14ac:dyDescent="0.3">
      <c r="A19" s="27"/>
      <c r="B19" s="120"/>
      <c r="C19" s="123"/>
      <c r="D19" s="139"/>
      <c r="E19" s="126"/>
      <c r="F19" s="126"/>
      <c r="G19" s="126"/>
      <c r="H19" s="126"/>
      <c r="I19" s="126"/>
      <c r="J19" s="126"/>
      <c r="K19" s="129"/>
      <c r="L19" s="126"/>
      <c r="M19" s="129"/>
      <c r="N19" s="142"/>
      <c r="O19" s="152"/>
      <c r="P19" s="165"/>
      <c r="Q19" s="162"/>
      <c r="R19" s="147"/>
      <c r="S19" s="156"/>
      <c r="T19" s="152"/>
      <c r="U19" s="152"/>
      <c r="V19" s="152"/>
      <c r="W19" s="159"/>
      <c r="X19" s="61" t="s">
        <v>78</v>
      </c>
      <c r="Y19" s="47" t="str">
        <f>IF(V16="Namibie"," SI LE CHARBON VIENT DE NAMIBIE, VEUILLEZ LAISSER TOMBER LE RESTE ET REMPLIR L'ONGLET NAMIBIE",IF(V19="namibie"," SI LE CHARBON VIENT DE NAMIBIE, VEUILLEZ LAISSER TOMBER LE RESTE ET REMPLIR L'ONGLET NAMIBIE",IF(V19="NAMIBIE"," SI LE CHARBON VIENT DE NAMIBIE, VEUILLEZ LAISSER TOMBER LE RESTE ET REMPLIR L'ONGLET NAMIBIE","")))</f>
        <v/>
      </c>
      <c r="Z19" s="40"/>
      <c r="AA19" s="40"/>
      <c r="AB19" s="40"/>
      <c r="AC19" s="40"/>
      <c r="AD19" s="40"/>
      <c r="AE19" s="40"/>
      <c r="AF19" s="40"/>
      <c r="AG19" s="40"/>
      <c r="AH19" s="41"/>
      <c r="AI19" s="42"/>
      <c r="AJ19" s="40"/>
      <c r="AK19" s="40"/>
      <c r="AL19" s="40"/>
      <c r="AM19" s="40"/>
      <c r="AN19" s="41"/>
    </row>
    <row r="20" spans="1:40" ht="24" thickBot="1" x14ac:dyDescent="0.4">
      <c r="A20" s="111" t="s">
        <v>165</v>
      </c>
      <c r="B20" s="112"/>
      <c r="C20" s="112"/>
      <c r="D20" s="112"/>
      <c r="E20" s="112"/>
      <c r="F20" s="112"/>
      <c r="G20" s="112"/>
      <c r="H20" s="112"/>
      <c r="I20" s="112"/>
      <c r="J20" s="112"/>
      <c r="K20" s="112"/>
      <c r="L20" s="112"/>
      <c r="M20" s="112"/>
      <c r="N20" s="112"/>
      <c r="O20" s="112"/>
      <c r="P20" s="112"/>
      <c r="Q20" s="44"/>
      <c r="R20" s="56"/>
      <c r="S20" s="45"/>
      <c r="T20" s="45"/>
      <c r="U20" s="45"/>
      <c r="V20" s="45"/>
      <c r="W20" s="45"/>
      <c r="X20" s="62"/>
      <c r="Y20" s="46"/>
      <c r="Z20" s="46"/>
      <c r="AA20" s="46"/>
      <c r="AB20" s="46"/>
      <c r="AC20" s="46"/>
      <c r="AD20" s="46"/>
      <c r="AE20" s="46"/>
      <c r="AF20" s="46"/>
      <c r="AG20" s="46"/>
      <c r="AH20" s="46"/>
      <c r="AI20" s="46"/>
      <c r="AJ20" s="46"/>
      <c r="AK20" s="46"/>
      <c r="AL20" s="46"/>
      <c r="AM20" s="46"/>
      <c r="AN20" s="46"/>
    </row>
    <row r="21" spans="1:40" ht="23.25" customHeight="1" outlineLevel="1" x14ac:dyDescent="0.35">
      <c r="A21" s="76"/>
      <c r="B21" s="118">
        <v>3366020000503</v>
      </c>
      <c r="C21" s="121" t="s">
        <v>193</v>
      </c>
      <c r="D21" s="137" t="s">
        <v>111</v>
      </c>
      <c r="E21" s="124" t="s">
        <v>138</v>
      </c>
      <c r="F21" s="124" t="s">
        <v>196</v>
      </c>
      <c r="G21" s="124" t="s">
        <v>197</v>
      </c>
      <c r="H21" s="124" t="s">
        <v>198</v>
      </c>
      <c r="I21" s="124" t="s">
        <v>121</v>
      </c>
      <c r="J21" s="124" t="s">
        <v>199</v>
      </c>
      <c r="K21" s="127" t="s">
        <v>198</v>
      </c>
      <c r="L21" s="124" t="s">
        <v>200</v>
      </c>
      <c r="M21" s="127"/>
      <c r="N21" s="99" t="s">
        <v>202</v>
      </c>
      <c r="O21" s="102" t="s">
        <v>198</v>
      </c>
      <c r="P21" s="105" t="s">
        <v>203</v>
      </c>
      <c r="Q21" s="144"/>
      <c r="R21" s="146" t="s">
        <v>74</v>
      </c>
      <c r="S21" s="100" t="s">
        <v>202</v>
      </c>
      <c r="T21" s="136"/>
      <c r="U21" s="151"/>
      <c r="V21" s="136" t="s">
        <v>198</v>
      </c>
      <c r="W21" s="153" t="s">
        <v>205</v>
      </c>
      <c r="X21" s="63" t="s">
        <v>75</v>
      </c>
      <c r="Y21" s="108" t="s">
        <v>202</v>
      </c>
      <c r="Z21" s="28"/>
      <c r="AA21" s="28" t="s">
        <v>119</v>
      </c>
      <c r="AB21" s="28" t="s">
        <v>206</v>
      </c>
      <c r="AC21" s="28" t="s">
        <v>207</v>
      </c>
      <c r="AD21" s="28" t="s">
        <v>205</v>
      </c>
      <c r="AE21" s="28" t="s">
        <v>198</v>
      </c>
      <c r="AF21" s="28" t="s">
        <v>209</v>
      </c>
      <c r="AG21" s="28"/>
      <c r="AH21" s="29">
        <v>8000</v>
      </c>
      <c r="AI21" s="30" t="s">
        <v>127</v>
      </c>
      <c r="AJ21" s="96" t="s">
        <v>211</v>
      </c>
      <c r="AK21" s="28" t="s">
        <v>212</v>
      </c>
      <c r="AL21" s="28" t="s">
        <v>124</v>
      </c>
      <c r="AM21" s="28" t="s">
        <v>213</v>
      </c>
      <c r="AN21" s="29" t="s">
        <v>104</v>
      </c>
    </row>
    <row r="22" spans="1:40" ht="23.25" customHeight="1" outlineLevel="1" x14ac:dyDescent="0.35">
      <c r="A22" s="76"/>
      <c r="B22" s="119"/>
      <c r="C22" s="122"/>
      <c r="D22" s="138"/>
      <c r="E22" s="125"/>
      <c r="F22" s="125"/>
      <c r="G22" s="125"/>
      <c r="H22" s="125"/>
      <c r="I22" s="125"/>
      <c r="J22" s="125"/>
      <c r="K22" s="128"/>
      <c r="L22" s="125"/>
      <c r="M22" s="128"/>
      <c r="N22" s="100"/>
      <c r="O22" s="103"/>
      <c r="P22" s="106"/>
      <c r="Q22" s="145"/>
      <c r="R22" s="147"/>
      <c r="S22" s="100"/>
      <c r="T22" s="136"/>
      <c r="U22" s="151"/>
      <c r="V22" s="136"/>
      <c r="W22" s="153"/>
      <c r="X22" s="59" t="s">
        <v>76</v>
      </c>
      <c r="Y22" s="109"/>
      <c r="Z22" s="31"/>
      <c r="AA22" s="31" t="s">
        <v>220</v>
      </c>
      <c r="AB22" s="31"/>
      <c r="AC22" s="31" t="s">
        <v>208</v>
      </c>
      <c r="AD22" s="31"/>
      <c r="AE22" s="31"/>
      <c r="AF22" s="31" t="s">
        <v>210</v>
      </c>
      <c r="AG22" s="31"/>
      <c r="AH22" s="32"/>
      <c r="AI22" s="33" t="s">
        <v>128</v>
      </c>
      <c r="AJ22" s="97"/>
      <c r="AK22" s="31"/>
      <c r="AL22" s="31" t="s">
        <v>123</v>
      </c>
      <c r="AM22" s="31" t="s">
        <v>214</v>
      </c>
      <c r="AN22" s="32"/>
    </row>
    <row r="23" spans="1:40" ht="23.25" customHeight="1" outlineLevel="1" x14ac:dyDescent="0.35">
      <c r="A23" s="76"/>
      <c r="B23" s="119"/>
      <c r="C23" s="122"/>
      <c r="D23" s="138"/>
      <c r="E23" s="125"/>
      <c r="F23" s="125"/>
      <c r="G23" s="125"/>
      <c r="H23" s="125"/>
      <c r="I23" s="125"/>
      <c r="J23" s="125"/>
      <c r="K23" s="128"/>
      <c r="L23" s="125"/>
      <c r="M23" s="128"/>
      <c r="N23" s="100"/>
      <c r="O23" s="103"/>
      <c r="P23" s="106"/>
      <c r="Q23" s="145"/>
      <c r="R23" s="147"/>
      <c r="S23" s="100"/>
      <c r="T23" s="136"/>
      <c r="U23" s="151"/>
      <c r="V23" s="136"/>
      <c r="W23" s="153"/>
      <c r="X23" s="59" t="s">
        <v>77</v>
      </c>
      <c r="Y23" s="109"/>
      <c r="Z23" s="31"/>
      <c r="AA23" s="31"/>
      <c r="AB23" s="31"/>
      <c r="AC23" s="31"/>
      <c r="AD23" s="31"/>
      <c r="AE23" s="31"/>
      <c r="AF23" s="31"/>
      <c r="AG23" s="31"/>
      <c r="AH23" s="32"/>
      <c r="AI23" s="33" t="s">
        <v>130</v>
      </c>
      <c r="AJ23" s="97"/>
      <c r="AK23" s="31"/>
      <c r="AL23" s="31"/>
      <c r="AM23" s="31"/>
      <c r="AN23" s="32"/>
    </row>
    <row r="24" spans="1:40" ht="24" customHeight="1" outlineLevel="1" thickBot="1" x14ac:dyDescent="0.4">
      <c r="A24" s="76"/>
      <c r="B24" s="119"/>
      <c r="C24" s="122"/>
      <c r="D24" s="138"/>
      <c r="E24" s="125"/>
      <c r="F24" s="125"/>
      <c r="G24" s="125"/>
      <c r="H24" s="125"/>
      <c r="I24" s="125"/>
      <c r="J24" s="125"/>
      <c r="K24" s="128"/>
      <c r="L24" s="125"/>
      <c r="M24" s="128"/>
      <c r="N24" s="100"/>
      <c r="O24" s="103"/>
      <c r="P24" s="106"/>
      <c r="Q24" s="145"/>
      <c r="R24" s="149"/>
      <c r="S24" s="100"/>
      <c r="T24" s="136"/>
      <c r="U24" s="151"/>
      <c r="V24" s="136"/>
      <c r="W24" s="153"/>
      <c r="X24" s="60" t="s">
        <v>78</v>
      </c>
      <c r="Y24" s="110"/>
      <c r="Z24" s="34"/>
      <c r="AA24" s="34"/>
      <c r="AB24" s="34"/>
      <c r="AC24" s="34"/>
      <c r="AD24" s="34"/>
      <c r="AE24" s="34"/>
      <c r="AF24" s="34"/>
      <c r="AG24" s="34"/>
      <c r="AH24" s="35"/>
      <c r="AI24" s="36" t="s">
        <v>129</v>
      </c>
      <c r="AJ24" s="98"/>
      <c r="AK24" s="34"/>
      <c r="AL24" s="34"/>
      <c r="AM24" s="34"/>
      <c r="AN24" s="35"/>
    </row>
    <row r="25" spans="1:40" ht="23.25" customHeight="1" outlineLevel="1" x14ac:dyDescent="0.35">
      <c r="A25" s="76"/>
      <c r="B25" s="119"/>
      <c r="C25" s="122"/>
      <c r="D25" s="138"/>
      <c r="E25" s="125"/>
      <c r="F25" s="125"/>
      <c r="G25" s="125"/>
      <c r="H25" s="125"/>
      <c r="I25" s="125"/>
      <c r="J25" s="125"/>
      <c r="K25" s="128"/>
      <c r="L25" s="125"/>
      <c r="M25" s="128"/>
      <c r="N25" s="100"/>
      <c r="O25" s="103"/>
      <c r="P25" s="106"/>
      <c r="Q25" s="145"/>
      <c r="R25" s="146" t="s">
        <v>79</v>
      </c>
      <c r="S25" s="134"/>
      <c r="T25" s="130"/>
      <c r="U25" s="150"/>
      <c r="V25" s="130"/>
      <c r="W25" s="130"/>
      <c r="X25" s="58" t="s">
        <v>75</v>
      </c>
      <c r="Y25" s="188" t="str">
        <f>IF(V25="Namibie"," SI LE CHARBON VIENT DE NAMIBIE, VEUILLEZ LAISSER TOMBER LE RESTE ET REMPLIR L'ONGLET NAMIBIE",IF(V28="namibie"," SI LE CHARBON VIENT DE NAMIBIE, VEUILLEZ LAISSER TOMBER LE RESTE ET REMPLIR L'ONGLET NAMIBIE",IF(V28="NAMIBIE"," SI LE CHARBON VIENT DE NAMIBIE, VEUILLEZ LAISSER TOMBER LE RESTE ET REMPLIR L'ONGLET NAMIBIE","")))</f>
        <v/>
      </c>
      <c r="Z25" s="28"/>
      <c r="AA25" s="28"/>
      <c r="AB25" s="28"/>
      <c r="AC25" s="28"/>
      <c r="AD25" s="28"/>
      <c r="AE25" s="28"/>
      <c r="AF25" s="28"/>
      <c r="AG25" s="28"/>
      <c r="AH25" s="29"/>
      <c r="AI25" s="30"/>
      <c r="AJ25" s="28"/>
      <c r="AK25" s="28"/>
      <c r="AL25" s="28"/>
      <c r="AM25" s="28"/>
      <c r="AN25" s="29"/>
    </row>
    <row r="26" spans="1:40" ht="23.25" customHeight="1" outlineLevel="1" x14ac:dyDescent="0.35">
      <c r="A26" s="76"/>
      <c r="B26" s="119"/>
      <c r="C26" s="122"/>
      <c r="D26" s="138"/>
      <c r="E26" s="125"/>
      <c r="F26" s="125"/>
      <c r="G26" s="125"/>
      <c r="H26" s="125"/>
      <c r="I26" s="125"/>
      <c r="J26" s="125"/>
      <c r="K26" s="128"/>
      <c r="L26" s="125"/>
      <c r="M26" s="128"/>
      <c r="N26" s="100"/>
      <c r="O26" s="103"/>
      <c r="P26" s="106"/>
      <c r="Q26" s="145"/>
      <c r="R26" s="147"/>
      <c r="S26" s="135"/>
      <c r="T26" s="136"/>
      <c r="U26" s="151"/>
      <c r="V26" s="136"/>
      <c r="W26" s="136"/>
      <c r="X26" s="59" t="s">
        <v>76</v>
      </c>
      <c r="Y26" s="189"/>
      <c r="Z26" s="31"/>
      <c r="AA26" s="31"/>
      <c r="AB26" s="31"/>
      <c r="AC26" s="31"/>
      <c r="AD26" s="31"/>
      <c r="AE26" s="31"/>
      <c r="AF26" s="31"/>
      <c r="AG26" s="31"/>
      <c r="AH26" s="32"/>
      <c r="AI26" s="33"/>
      <c r="AJ26" s="31"/>
      <c r="AK26" s="31"/>
      <c r="AL26" s="31"/>
      <c r="AM26" s="31"/>
      <c r="AN26" s="32"/>
    </row>
    <row r="27" spans="1:40" ht="23.25" customHeight="1" outlineLevel="1" x14ac:dyDescent="0.35">
      <c r="A27" s="76"/>
      <c r="B27" s="119"/>
      <c r="C27" s="122"/>
      <c r="D27" s="138"/>
      <c r="E27" s="125"/>
      <c r="F27" s="125"/>
      <c r="G27" s="125"/>
      <c r="H27" s="125"/>
      <c r="I27" s="125"/>
      <c r="J27" s="125"/>
      <c r="K27" s="128"/>
      <c r="L27" s="125"/>
      <c r="M27" s="128"/>
      <c r="N27" s="100"/>
      <c r="O27" s="103"/>
      <c r="P27" s="106"/>
      <c r="Q27" s="145"/>
      <c r="R27" s="147"/>
      <c r="S27" s="135"/>
      <c r="T27" s="136"/>
      <c r="U27" s="151"/>
      <c r="V27" s="136"/>
      <c r="W27" s="136"/>
      <c r="X27" s="59" t="s">
        <v>77</v>
      </c>
      <c r="Y27" s="189"/>
      <c r="Z27" s="31"/>
      <c r="AA27" s="31"/>
      <c r="AB27" s="31"/>
      <c r="AC27" s="31"/>
      <c r="AD27" s="31"/>
      <c r="AE27" s="31"/>
      <c r="AF27" s="31"/>
      <c r="AG27" s="31"/>
      <c r="AH27" s="32"/>
      <c r="AI27" s="33"/>
      <c r="AJ27" s="31"/>
      <c r="AK27" s="31"/>
      <c r="AL27" s="31"/>
      <c r="AM27" s="31"/>
      <c r="AN27" s="32"/>
    </row>
    <row r="28" spans="1:40" ht="24" customHeight="1" outlineLevel="1" thickBot="1" x14ac:dyDescent="0.4">
      <c r="A28" s="76"/>
      <c r="B28" s="119"/>
      <c r="C28" s="122"/>
      <c r="D28" s="138"/>
      <c r="E28" s="125"/>
      <c r="F28" s="125"/>
      <c r="G28" s="125"/>
      <c r="H28" s="125"/>
      <c r="I28" s="125"/>
      <c r="J28" s="125"/>
      <c r="K28" s="128"/>
      <c r="L28" s="125"/>
      <c r="M28" s="128"/>
      <c r="N28" s="100"/>
      <c r="O28" s="103"/>
      <c r="P28" s="106"/>
      <c r="Q28" s="145"/>
      <c r="R28" s="147"/>
      <c r="S28" s="148"/>
      <c r="T28" s="143"/>
      <c r="U28" s="152"/>
      <c r="V28" s="143"/>
      <c r="W28" s="143"/>
      <c r="X28" s="60" t="s">
        <v>78</v>
      </c>
      <c r="Y28" s="190"/>
      <c r="Z28" s="34"/>
      <c r="AA28" s="34"/>
      <c r="AB28" s="34"/>
      <c r="AC28" s="34"/>
      <c r="AD28" s="34"/>
      <c r="AE28" s="34"/>
      <c r="AF28" s="34"/>
      <c r="AG28" s="34"/>
      <c r="AH28" s="35"/>
      <c r="AI28" s="36"/>
      <c r="AJ28" s="34"/>
      <c r="AK28" s="34"/>
      <c r="AL28" s="34"/>
      <c r="AM28" s="34"/>
      <c r="AN28" s="35"/>
    </row>
    <row r="29" spans="1:40" ht="23.25" customHeight="1" outlineLevel="1" x14ac:dyDescent="0.35">
      <c r="A29" s="76"/>
      <c r="B29" s="119"/>
      <c r="C29" s="122"/>
      <c r="D29" s="138"/>
      <c r="E29" s="125"/>
      <c r="F29" s="125"/>
      <c r="G29" s="125"/>
      <c r="H29" s="125"/>
      <c r="I29" s="125"/>
      <c r="J29" s="125"/>
      <c r="K29" s="128"/>
      <c r="L29" s="125"/>
      <c r="M29" s="128"/>
      <c r="N29" s="100"/>
      <c r="O29" s="103"/>
      <c r="P29" s="106"/>
      <c r="Q29" s="144"/>
      <c r="R29" s="146" t="s">
        <v>74</v>
      </c>
      <c r="S29" s="134"/>
      <c r="T29" s="130"/>
      <c r="U29" s="150"/>
      <c r="V29" s="130"/>
      <c r="W29" s="130"/>
      <c r="X29" s="58" t="s">
        <v>75</v>
      </c>
      <c r="Y29" s="72" t="str">
        <f>IF(V29="Namibie"," SI LE CHARBON VIENT DE NAMIBIE, VEUILLEZ LAISSER TOMBER LE RESTE ET REMPLIR L'ONGLET NAMIBIE",IF(V32="namibie"," SI LE CHARBON VIENT DE NAMIBIE, VEUILLEZ LAISSER TOMBER LE RESTE ET REMPLIR L'ONGLET NAMIBIE",IF(V32="NAMIBIE"," SI LE CHARBON VIENT DE NAMIBIE, VEUILLEZ LAISSER TOMBER LE RESTE ET REMPLIR L'ONGLET NAMIBIE","")))</f>
        <v/>
      </c>
      <c r="Z29" s="28"/>
      <c r="AA29" s="28"/>
      <c r="AB29" s="28"/>
      <c r="AC29" s="28"/>
      <c r="AD29" s="28"/>
      <c r="AE29" s="28"/>
      <c r="AF29" s="28"/>
      <c r="AG29" s="28"/>
      <c r="AH29" s="29"/>
      <c r="AI29" s="37"/>
      <c r="AJ29" s="38"/>
      <c r="AK29" s="38"/>
      <c r="AL29" s="38"/>
      <c r="AM29" s="38"/>
      <c r="AN29" s="39"/>
    </row>
    <row r="30" spans="1:40" ht="23.25" customHeight="1" outlineLevel="1" x14ac:dyDescent="0.35">
      <c r="A30" s="76"/>
      <c r="B30" s="119"/>
      <c r="C30" s="122"/>
      <c r="D30" s="138"/>
      <c r="E30" s="125"/>
      <c r="F30" s="125"/>
      <c r="G30" s="125"/>
      <c r="H30" s="125"/>
      <c r="I30" s="125"/>
      <c r="J30" s="125"/>
      <c r="K30" s="128"/>
      <c r="L30" s="125"/>
      <c r="M30" s="128"/>
      <c r="N30" s="100"/>
      <c r="O30" s="103"/>
      <c r="P30" s="106"/>
      <c r="Q30" s="145"/>
      <c r="R30" s="147"/>
      <c r="S30" s="135"/>
      <c r="T30" s="136"/>
      <c r="U30" s="151"/>
      <c r="V30" s="136"/>
      <c r="W30" s="136"/>
      <c r="X30" s="59" t="s">
        <v>76</v>
      </c>
      <c r="Y30" s="73" t="str">
        <f>IF(V29="Namibie"," SI LE CHARBON VIENT DE NAMIBIE, VEUILLEZ LAISSER TOMBER LE RESTE ET REMPLIR L'ONGLET NAMIBIE",IF(V32="namibie"," SI LE CHARBON VIENT DE NAMIBIE, VEUILLEZ LAISSER TOMBER LE RESTE ET REMPLIR L'ONGLET NAMIBIE",IF(V32="NAMIBIE"," SI LE CHARBON VIENT DE NAMIBIE, VEUILLEZ LAISSER TOMBER LE RESTE ET REMPLIR L'ONGLET NAMIBIE","")))</f>
        <v/>
      </c>
      <c r="Z30" s="31"/>
      <c r="AA30" s="31"/>
      <c r="AB30" s="31"/>
      <c r="AC30" s="31"/>
      <c r="AD30" s="31"/>
      <c r="AE30" s="31"/>
      <c r="AF30" s="31"/>
      <c r="AG30" s="31"/>
      <c r="AH30" s="32"/>
      <c r="AI30" s="33"/>
      <c r="AJ30" s="31"/>
      <c r="AK30" s="31"/>
      <c r="AL30" s="31"/>
      <c r="AM30" s="31"/>
      <c r="AN30" s="32"/>
    </row>
    <row r="31" spans="1:40" ht="23.25" customHeight="1" outlineLevel="1" x14ac:dyDescent="0.35">
      <c r="A31" s="76"/>
      <c r="B31" s="119"/>
      <c r="C31" s="122"/>
      <c r="D31" s="138"/>
      <c r="E31" s="125"/>
      <c r="F31" s="125"/>
      <c r="G31" s="125"/>
      <c r="H31" s="125"/>
      <c r="I31" s="125"/>
      <c r="J31" s="125"/>
      <c r="K31" s="128"/>
      <c r="L31" s="125"/>
      <c r="M31" s="128"/>
      <c r="N31" s="100"/>
      <c r="O31" s="103"/>
      <c r="P31" s="106"/>
      <c r="Q31" s="145"/>
      <c r="R31" s="147"/>
      <c r="S31" s="135"/>
      <c r="T31" s="136"/>
      <c r="U31" s="151"/>
      <c r="V31" s="136"/>
      <c r="W31" s="136"/>
      <c r="X31" s="59" t="s">
        <v>77</v>
      </c>
      <c r="Y31" s="73" t="str">
        <f>IF(V29="Namibie"," SI LE CHARBON VIENT DE NAMIBIE, VEUILLEZ LAISSER TOMBER LE RESTE ET REMPLIR L'ONGLET NAMIBIE",IF(V32="namibie"," SI LE CHARBON VIENT DE NAMIBIE, VEUILLEZ LAISSER TOMBER LE RESTE ET REMPLIR L'ONGLET NAMIBIE",IF(V32="NAMIBIE"," SI LE CHARBON VIENT DE NAMIBIE, VEUILLEZ LAISSER TOMBER LE RESTE ET REMPLIR L'ONGLET NAMIBIE","")))</f>
        <v/>
      </c>
      <c r="Z31" s="31"/>
      <c r="AA31" s="31"/>
      <c r="AB31" s="31"/>
      <c r="AC31" s="31"/>
      <c r="AD31" s="31"/>
      <c r="AE31" s="31"/>
      <c r="AF31" s="31"/>
      <c r="AG31" s="31"/>
      <c r="AH31" s="32"/>
      <c r="AI31" s="33"/>
      <c r="AJ31" s="31"/>
      <c r="AK31" s="31"/>
      <c r="AL31" s="31"/>
      <c r="AM31" s="31"/>
      <c r="AN31" s="32"/>
    </row>
    <row r="32" spans="1:40" ht="24" customHeight="1" outlineLevel="1" thickBot="1" x14ac:dyDescent="0.4">
      <c r="A32" s="76"/>
      <c r="B32" s="119"/>
      <c r="C32" s="122"/>
      <c r="D32" s="138"/>
      <c r="E32" s="125"/>
      <c r="F32" s="125"/>
      <c r="G32" s="125"/>
      <c r="H32" s="125"/>
      <c r="I32" s="125"/>
      <c r="J32" s="125"/>
      <c r="K32" s="128"/>
      <c r="L32" s="125"/>
      <c r="M32" s="128"/>
      <c r="N32" s="100"/>
      <c r="O32" s="103"/>
      <c r="P32" s="106"/>
      <c r="Q32" s="145"/>
      <c r="R32" s="147"/>
      <c r="S32" s="148"/>
      <c r="T32" s="143"/>
      <c r="U32" s="152"/>
      <c r="V32" s="143"/>
      <c r="W32" s="143"/>
      <c r="X32" s="60" t="s">
        <v>78</v>
      </c>
      <c r="Y32" s="74" t="str">
        <f>IF(V29="Namibie"," SI LE CHARBON VIENT DE NAMIBIE, VEUILLEZ LAISSER TOMBER LE RESTE ET REMPLIR L'ONGLET NAMIBIE",IF(V32="namibie"," SI LE CHARBON VIENT DE NAMIBIE, VEUILLEZ LAISSER TOMBER LE RESTE ET REMPLIR L'ONGLET NAMIBIE",IF(V32="NAMIBIE"," SI LE CHARBON VIENT DE NAMIBIE, VEUILLEZ LAISSER TOMBER LE RESTE ET REMPLIR L'ONGLET NAMIBIE","")))</f>
        <v/>
      </c>
      <c r="Z32" s="34"/>
      <c r="AA32" s="34"/>
      <c r="AB32" s="34"/>
      <c r="AC32" s="34"/>
      <c r="AD32" s="34"/>
      <c r="AE32" s="34"/>
      <c r="AF32" s="34"/>
      <c r="AG32" s="34"/>
      <c r="AH32" s="35"/>
      <c r="AI32" s="42"/>
      <c r="AJ32" s="40"/>
      <c r="AK32" s="40"/>
      <c r="AL32" s="40"/>
      <c r="AM32" s="40"/>
      <c r="AN32" s="41"/>
    </row>
    <row r="33" spans="1:40" ht="23.25" customHeight="1" outlineLevel="1" x14ac:dyDescent="0.35">
      <c r="A33" s="76"/>
      <c r="B33" s="119"/>
      <c r="C33" s="122"/>
      <c r="D33" s="138"/>
      <c r="E33" s="125"/>
      <c r="F33" s="125"/>
      <c r="G33" s="125"/>
      <c r="H33" s="125"/>
      <c r="I33" s="125"/>
      <c r="J33" s="125"/>
      <c r="K33" s="128"/>
      <c r="L33" s="125"/>
      <c r="M33" s="128"/>
      <c r="N33" s="100"/>
      <c r="O33" s="103"/>
      <c r="P33" s="106"/>
      <c r="Q33" s="145"/>
      <c r="R33" s="146" t="s">
        <v>79</v>
      </c>
      <c r="S33" s="134"/>
      <c r="T33" s="130"/>
      <c r="U33" s="150"/>
      <c r="V33" s="130"/>
      <c r="W33" s="130"/>
      <c r="X33" s="58" t="s">
        <v>75</v>
      </c>
      <c r="Y33" s="47" t="str">
        <f>IF(V33="Namibie"," SI LE CHARBON VIENT DE NAMIBIE, VEUILLEZ LAISSER TOMBER LE RESTE ET REMPLIR L'ONGLET NAMIBIE",IF(V36="namibie"," SI LE CHARBON VIENT DE NAMIBIE, VEUILLEZ LAISSER TOMBER LE RESTE ET REMPLIR L'ONGLET NAMIBIE",IF(V36="NAMIBIE"," SI LE CHARBON VIENT DE NAMIBIE, VEUILLEZ LAISSER TOMBER LE RESTE ET REMPLIR L'ONGLET NAMIBIE","")))</f>
        <v/>
      </c>
      <c r="Z33" s="38"/>
      <c r="AA33" s="38"/>
      <c r="AB33" s="38"/>
      <c r="AC33" s="38"/>
      <c r="AD33" s="38"/>
      <c r="AE33" s="38"/>
      <c r="AF33" s="38"/>
      <c r="AG33" s="38"/>
      <c r="AH33" s="39"/>
      <c r="AI33" s="30"/>
      <c r="AJ33" s="28"/>
      <c r="AK33" s="28"/>
      <c r="AL33" s="28"/>
      <c r="AM33" s="28"/>
      <c r="AN33" s="29"/>
    </row>
    <row r="34" spans="1:40" ht="23.25" customHeight="1" outlineLevel="1" x14ac:dyDescent="0.35">
      <c r="A34" s="76"/>
      <c r="B34" s="119"/>
      <c r="C34" s="122"/>
      <c r="D34" s="138"/>
      <c r="E34" s="125"/>
      <c r="F34" s="125"/>
      <c r="G34" s="125"/>
      <c r="H34" s="125"/>
      <c r="I34" s="125"/>
      <c r="J34" s="125"/>
      <c r="K34" s="128"/>
      <c r="L34" s="125"/>
      <c r="M34" s="128"/>
      <c r="N34" s="100"/>
      <c r="O34" s="103"/>
      <c r="P34" s="106"/>
      <c r="Q34" s="145"/>
      <c r="R34" s="147"/>
      <c r="S34" s="135"/>
      <c r="T34" s="136"/>
      <c r="U34" s="151"/>
      <c r="V34" s="136"/>
      <c r="W34" s="136"/>
      <c r="X34" s="59" t="s">
        <v>76</v>
      </c>
      <c r="Y34" s="47" t="str">
        <f>IF(V33="Namibie"," SI LE CHARBON VIENT DE NAMIBIE, VEUILLEZ LAISSER TOMBER LE RESTE ET REMPLIR L'ONGLET NAMIBIE",IF(V36="namibie"," SI LE CHARBON VIENT DE NAMIBIE, VEUILLEZ LAISSER TOMBER LE RESTE ET REMPLIR L'ONGLET NAMIBIE",IF(V36="NAMIBIE"," SI LE CHARBON VIENT DE NAMIBIE, VEUILLEZ LAISSER TOMBER LE RESTE ET REMPLIR L'ONGLET NAMIBIE","")))</f>
        <v/>
      </c>
      <c r="Z34" s="31"/>
      <c r="AA34" s="31"/>
      <c r="AB34" s="31"/>
      <c r="AC34" s="31"/>
      <c r="AD34" s="31"/>
      <c r="AE34" s="31"/>
      <c r="AF34" s="31"/>
      <c r="AG34" s="31"/>
      <c r="AH34" s="32"/>
      <c r="AI34" s="33"/>
      <c r="AJ34" s="31"/>
      <c r="AK34" s="31"/>
      <c r="AL34" s="31"/>
      <c r="AM34" s="31"/>
      <c r="AN34" s="32"/>
    </row>
    <row r="35" spans="1:40" ht="23.25" customHeight="1" outlineLevel="1" x14ac:dyDescent="0.35">
      <c r="A35" s="76"/>
      <c r="B35" s="119"/>
      <c r="C35" s="122"/>
      <c r="D35" s="138"/>
      <c r="E35" s="125"/>
      <c r="F35" s="125"/>
      <c r="G35" s="125"/>
      <c r="H35" s="125"/>
      <c r="I35" s="125"/>
      <c r="J35" s="125"/>
      <c r="K35" s="128"/>
      <c r="L35" s="125"/>
      <c r="M35" s="128"/>
      <c r="N35" s="100"/>
      <c r="O35" s="103"/>
      <c r="P35" s="106"/>
      <c r="Q35" s="145"/>
      <c r="R35" s="147"/>
      <c r="S35" s="135"/>
      <c r="T35" s="136"/>
      <c r="U35" s="151"/>
      <c r="V35" s="136"/>
      <c r="W35" s="136"/>
      <c r="X35" s="59" t="s">
        <v>77</v>
      </c>
      <c r="Y35" s="47" t="str">
        <f>IF(V33="Namibie"," SI LE CHARBON VIENT DE NAMIBIE, VEUILLEZ LAISSER TOMBER LE RESTE ET REMPLIR L'ONGLET NAMIBIE",IF(V36="namibie"," SI LE CHARBON VIENT DE NAMIBIE, VEUILLEZ LAISSER TOMBER LE RESTE ET REMPLIR L'ONGLET NAMIBIE",IF(V36="NAMIBIE"," SI LE CHARBON VIENT DE NAMIBIE, VEUILLEZ LAISSER TOMBER LE RESTE ET REMPLIR L'ONGLET NAMIBIE","")))</f>
        <v/>
      </c>
      <c r="Z35" s="43"/>
      <c r="AA35" s="31"/>
      <c r="AB35" s="43"/>
      <c r="AC35" s="31"/>
      <c r="AD35" s="31"/>
      <c r="AE35" s="31"/>
      <c r="AF35" s="31"/>
      <c r="AG35" s="31"/>
      <c r="AH35" s="32"/>
      <c r="AI35" s="33"/>
      <c r="AJ35" s="31"/>
      <c r="AK35" s="31"/>
      <c r="AL35" s="31"/>
      <c r="AM35" s="31"/>
      <c r="AN35" s="32"/>
    </row>
    <row r="36" spans="1:40" ht="24" customHeight="1" outlineLevel="1" thickBot="1" x14ac:dyDescent="0.4">
      <c r="A36" s="76"/>
      <c r="B36" s="120"/>
      <c r="C36" s="123"/>
      <c r="D36" s="139"/>
      <c r="E36" s="126"/>
      <c r="F36" s="126"/>
      <c r="G36" s="126"/>
      <c r="H36" s="126"/>
      <c r="I36" s="126"/>
      <c r="J36" s="126"/>
      <c r="K36" s="129"/>
      <c r="L36" s="126"/>
      <c r="M36" s="129"/>
      <c r="N36" s="101"/>
      <c r="O36" s="104"/>
      <c r="P36" s="107"/>
      <c r="Q36" s="145"/>
      <c r="R36" s="147"/>
      <c r="S36" s="148"/>
      <c r="T36" s="143"/>
      <c r="U36" s="152"/>
      <c r="V36" s="143"/>
      <c r="W36" s="143"/>
      <c r="X36" s="61" t="s">
        <v>78</v>
      </c>
      <c r="Y36" s="47" t="str">
        <f>IF(V33="Namibie"," SI LE CHARBON VIENT DE NAMIBIE, VEUILLEZ LAISSER TOMBER LE RESTE ET REMPLIR L'ONGLET NAMIBIE",IF(V36="namibie"," SI LE CHARBON VIENT DE NAMIBIE, VEUILLEZ LAISSER TOMBER LE RESTE ET REMPLIR L'ONGLET NAMIBIE",IF(V36="NAMIBIE"," SI LE CHARBON VIENT DE NAMIBIE, VEUILLEZ LAISSER TOMBER LE RESTE ET REMPLIR L'ONGLET NAMIBIE","")))</f>
        <v/>
      </c>
      <c r="Z36" s="40"/>
      <c r="AA36" s="40"/>
      <c r="AB36" s="40"/>
      <c r="AC36" s="40"/>
      <c r="AD36" s="40"/>
      <c r="AE36" s="40"/>
      <c r="AF36" s="40"/>
      <c r="AG36" s="40"/>
      <c r="AH36" s="41"/>
      <c r="AI36" s="42"/>
      <c r="AJ36" s="40"/>
      <c r="AK36" s="40"/>
      <c r="AL36" s="40"/>
      <c r="AM36" s="40"/>
      <c r="AN36" s="41"/>
    </row>
    <row r="37" spans="1:40" ht="24" thickBot="1" x14ac:dyDescent="0.4">
      <c r="A37" s="111" t="s">
        <v>165</v>
      </c>
      <c r="B37" s="112"/>
      <c r="C37" s="112"/>
      <c r="D37" s="112"/>
      <c r="E37" s="112"/>
      <c r="F37" s="112"/>
      <c r="G37" s="112"/>
      <c r="H37" s="112"/>
      <c r="I37" s="112"/>
      <c r="J37" s="112"/>
      <c r="K37" s="112"/>
      <c r="L37" s="112"/>
      <c r="M37" s="112"/>
      <c r="N37" s="112"/>
      <c r="O37" s="112"/>
      <c r="P37" s="112"/>
      <c r="Q37" s="44"/>
      <c r="R37" s="56"/>
      <c r="S37" s="45"/>
      <c r="T37" s="45"/>
      <c r="U37" s="45"/>
      <c r="V37" s="45"/>
      <c r="W37" s="45"/>
      <c r="X37" s="62"/>
      <c r="Y37" s="46"/>
      <c r="Z37" s="46"/>
      <c r="AA37" s="46"/>
      <c r="AB37" s="46"/>
      <c r="AC37" s="46"/>
      <c r="AD37" s="46"/>
      <c r="AE37" s="46"/>
      <c r="AF37" s="46"/>
      <c r="AG37" s="46"/>
      <c r="AH37" s="46"/>
      <c r="AI37" s="46"/>
      <c r="AJ37" s="46"/>
      <c r="AK37" s="46"/>
      <c r="AL37" s="46"/>
      <c r="AM37" s="46"/>
      <c r="AN37" s="46"/>
    </row>
    <row r="38" spans="1:40" ht="23.25" customHeight="1" outlineLevel="1" x14ac:dyDescent="0.35">
      <c r="A38" s="76"/>
      <c r="B38" s="118">
        <v>3366020000510</v>
      </c>
      <c r="C38" s="121" t="s">
        <v>194</v>
      </c>
      <c r="D38" s="137" t="s">
        <v>110</v>
      </c>
      <c r="E38" s="124" t="s">
        <v>138</v>
      </c>
      <c r="F38" s="124" t="s">
        <v>196</v>
      </c>
      <c r="G38" s="124" t="s">
        <v>197</v>
      </c>
      <c r="H38" s="124" t="s">
        <v>198</v>
      </c>
      <c r="I38" s="124" t="s">
        <v>121</v>
      </c>
      <c r="J38" s="124" t="s">
        <v>199</v>
      </c>
      <c r="K38" s="127" t="s">
        <v>198</v>
      </c>
      <c r="L38" s="124" t="s">
        <v>201</v>
      </c>
      <c r="M38" s="127"/>
      <c r="N38" s="99" t="s">
        <v>202</v>
      </c>
      <c r="O38" s="88" t="s">
        <v>198</v>
      </c>
      <c r="P38" s="105" t="s">
        <v>203</v>
      </c>
      <c r="Q38" s="144"/>
      <c r="R38" s="146" t="s">
        <v>74</v>
      </c>
      <c r="S38" s="100" t="s">
        <v>202</v>
      </c>
      <c r="T38" s="136"/>
      <c r="U38" s="151"/>
      <c r="V38" s="136" t="s">
        <v>198</v>
      </c>
      <c r="W38" s="153" t="s">
        <v>205</v>
      </c>
      <c r="X38" s="63" t="s">
        <v>75</v>
      </c>
      <c r="Y38" s="108" t="s">
        <v>202</v>
      </c>
      <c r="Z38" s="28"/>
      <c r="AA38" s="28" t="s">
        <v>119</v>
      </c>
      <c r="AB38" s="28" t="s">
        <v>206</v>
      </c>
      <c r="AC38" s="28" t="s">
        <v>207</v>
      </c>
      <c r="AD38" s="28"/>
      <c r="AE38" s="28" t="s">
        <v>198</v>
      </c>
      <c r="AF38" s="28" t="s">
        <v>209</v>
      </c>
      <c r="AG38" s="28"/>
      <c r="AH38" s="29">
        <v>8000</v>
      </c>
      <c r="AI38" s="30" t="s">
        <v>127</v>
      </c>
      <c r="AJ38" s="96" t="s">
        <v>211</v>
      </c>
      <c r="AK38" s="28" t="s">
        <v>212</v>
      </c>
      <c r="AL38" s="28" t="s">
        <v>123</v>
      </c>
      <c r="AM38" s="28" t="s">
        <v>213</v>
      </c>
      <c r="AN38" s="29" t="s">
        <v>104</v>
      </c>
    </row>
    <row r="39" spans="1:40" ht="23.25" customHeight="1" outlineLevel="1" x14ac:dyDescent="0.35">
      <c r="A39" s="76"/>
      <c r="B39" s="119"/>
      <c r="C39" s="122"/>
      <c r="D39" s="138"/>
      <c r="E39" s="125"/>
      <c r="F39" s="125"/>
      <c r="G39" s="125"/>
      <c r="H39" s="125"/>
      <c r="I39" s="125"/>
      <c r="J39" s="125"/>
      <c r="K39" s="128"/>
      <c r="L39" s="125"/>
      <c r="M39" s="128"/>
      <c r="N39" s="100"/>
      <c r="O39" s="89"/>
      <c r="P39" s="106"/>
      <c r="Q39" s="145"/>
      <c r="R39" s="147"/>
      <c r="S39" s="100"/>
      <c r="T39" s="136"/>
      <c r="U39" s="151"/>
      <c r="V39" s="136"/>
      <c r="W39" s="153"/>
      <c r="X39" s="59" t="s">
        <v>76</v>
      </c>
      <c r="Y39" s="109"/>
      <c r="Z39" s="31"/>
      <c r="AA39" s="31" t="s">
        <v>220</v>
      </c>
      <c r="AB39" s="31"/>
      <c r="AC39" s="31" t="s">
        <v>208</v>
      </c>
      <c r="AD39" s="31"/>
      <c r="AE39" s="31"/>
      <c r="AF39" s="31" t="s">
        <v>210</v>
      </c>
      <c r="AG39" s="31"/>
      <c r="AH39" s="32"/>
      <c r="AI39" s="33" t="s">
        <v>128</v>
      </c>
      <c r="AJ39" s="97"/>
      <c r="AK39" s="31"/>
      <c r="AL39" s="31" t="s">
        <v>124</v>
      </c>
      <c r="AM39" s="31" t="s">
        <v>214</v>
      </c>
      <c r="AN39" s="32"/>
    </row>
    <row r="40" spans="1:40" ht="23.25" customHeight="1" outlineLevel="1" x14ac:dyDescent="0.35">
      <c r="A40" s="76"/>
      <c r="B40" s="119"/>
      <c r="C40" s="122"/>
      <c r="D40" s="138"/>
      <c r="E40" s="125"/>
      <c r="F40" s="125"/>
      <c r="G40" s="125"/>
      <c r="H40" s="125"/>
      <c r="I40" s="125"/>
      <c r="J40" s="125"/>
      <c r="K40" s="128"/>
      <c r="L40" s="125"/>
      <c r="M40" s="128"/>
      <c r="N40" s="100"/>
      <c r="O40" s="89"/>
      <c r="P40" s="106"/>
      <c r="Q40" s="145"/>
      <c r="R40" s="147"/>
      <c r="S40" s="100"/>
      <c r="T40" s="136"/>
      <c r="U40" s="151"/>
      <c r="V40" s="136"/>
      <c r="W40" s="153"/>
      <c r="X40" s="59" t="s">
        <v>77</v>
      </c>
      <c r="Y40" s="109"/>
      <c r="Z40" s="31"/>
      <c r="AA40" s="31"/>
      <c r="AB40" s="31"/>
      <c r="AC40" s="31"/>
      <c r="AD40" s="31"/>
      <c r="AE40" s="31"/>
      <c r="AF40" s="31"/>
      <c r="AG40" s="31"/>
      <c r="AH40" s="32"/>
      <c r="AI40" s="33" t="s">
        <v>130</v>
      </c>
      <c r="AJ40" s="97"/>
      <c r="AK40" s="31"/>
      <c r="AL40" s="31"/>
      <c r="AM40" s="31"/>
      <c r="AN40" s="32"/>
    </row>
    <row r="41" spans="1:40" ht="24" customHeight="1" outlineLevel="1" thickBot="1" x14ac:dyDescent="0.4">
      <c r="A41" s="76"/>
      <c r="B41" s="119"/>
      <c r="C41" s="122"/>
      <c r="D41" s="138"/>
      <c r="E41" s="125"/>
      <c r="F41" s="125"/>
      <c r="G41" s="125"/>
      <c r="H41" s="125"/>
      <c r="I41" s="125"/>
      <c r="J41" s="125"/>
      <c r="K41" s="128"/>
      <c r="L41" s="125"/>
      <c r="M41" s="128"/>
      <c r="N41" s="100"/>
      <c r="O41" s="89"/>
      <c r="P41" s="106"/>
      <c r="Q41" s="145"/>
      <c r="R41" s="149"/>
      <c r="S41" s="100"/>
      <c r="T41" s="136"/>
      <c r="U41" s="151"/>
      <c r="V41" s="136"/>
      <c r="W41" s="153"/>
      <c r="X41" s="60" t="s">
        <v>78</v>
      </c>
      <c r="Y41" s="110"/>
      <c r="Z41" s="34"/>
      <c r="AA41" s="34"/>
      <c r="AB41" s="34"/>
      <c r="AC41" s="34"/>
      <c r="AD41" s="34"/>
      <c r="AE41" s="34"/>
      <c r="AF41" s="34"/>
      <c r="AG41" s="34"/>
      <c r="AH41" s="35"/>
      <c r="AI41" s="36" t="s">
        <v>129</v>
      </c>
      <c r="AJ41" s="98"/>
      <c r="AK41" s="34"/>
      <c r="AL41" s="34"/>
      <c r="AM41" s="34"/>
      <c r="AN41" s="35"/>
    </row>
    <row r="42" spans="1:40" ht="23.25" customHeight="1" outlineLevel="1" x14ac:dyDescent="0.35">
      <c r="A42" s="76"/>
      <c r="B42" s="119"/>
      <c r="C42" s="122"/>
      <c r="D42" s="138"/>
      <c r="E42" s="125"/>
      <c r="F42" s="125"/>
      <c r="G42" s="125"/>
      <c r="H42" s="125"/>
      <c r="I42" s="125"/>
      <c r="J42" s="125"/>
      <c r="K42" s="128"/>
      <c r="L42" s="125"/>
      <c r="M42" s="128"/>
      <c r="N42" s="100"/>
      <c r="O42" s="89"/>
      <c r="P42" s="106"/>
      <c r="Q42" s="145"/>
      <c r="R42" s="146" t="s">
        <v>79</v>
      </c>
      <c r="S42" s="134"/>
      <c r="T42" s="130"/>
      <c r="U42" s="150"/>
      <c r="V42" s="130"/>
      <c r="W42" s="130"/>
      <c r="X42" s="58" t="s">
        <v>75</v>
      </c>
      <c r="Y42" s="72" t="str">
        <f>IF(V42="Namibie"," SI LE CHARBON VIENT DE NAMIBIE, VEUILLEZ LAISSER TOMBER LE RESTE ET REMPLIR L'ONGLET NAMIBIE",IF(V45="namibie"," SI LE CHARBON VIENT DE NAMIBIE, VEUILLEZ LAISSER TOMBER LE RESTE ET REMPLIR L'ONGLET NAMIBIE",IF(V45="NAMIBIE"," SI LE CHARBON VIENT DE NAMIBIE, VEUILLEZ LAISSER TOMBER LE RESTE ET REMPLIR L'ONGLET NAMIBIE","")))</f>
        <v/>
      </c>
      <c r="Z42" s="28"/>
      <c r="AA42" s="28"/>
      <c r="AB42" s="28"/>
      <c r="AC42" s="28"/>
      <c r="AD42" s="28"/>
      <c r="AE42" s="28"/>
      <c r="AF42" s="28"/>
      <c r="AG42" s="28"/>
      <c r="AH42" s="29"/>
      <c r="AI42" s="30"/>
      <c r="AJ42" s="28"/>
      <c r="AK42" s="28"/>
      <c r="AL42" s="28"/>
      <c r="AM42" s="28"/>
      <c r="AN42" s="29"/>
    </row>
    <row r="43" spans="1:40" ht="23.25" customHeight="1" outlineLevel="1" x14ac:dyDescent="0.35">
      <c r="A43" s="76"/>
      <c r="B43" s="119"/>
      <c r="C43" s="122"/>
      <c r="D43" s="138"/>
      <c r="E43" s="125"/>
      <c r="F43" s="125"/>
      <c r="G43" s="125"/>
      <c r="H43" s="125"/>
      <c r="I43" s="125"/>
      <c r="J43" s="125"/>
      <c r="K43" s="128"/>
      <c r="L43" s="125"/>
      <c r="M43" s="128"/>
      <c r="N43" s="100"/>
      <c r="O43" s="89"/>
      <c r="P43" s="106"/>
      <c r="Q43" s="145"/>
      <c r="R43" s="147"/>
      <c r="S43" s="135"/>
      <c r="T43" s="136"/>
      <c r="U43" s="151"/>
      <c r="V43" s="136"/>
      <c r="W43" s="136"/>
      <c r="X43" s="59" t="s">
        <v>76</v>
      </c>
      <c r="Y43" s="73" t="str">
        <f>IF(V42="Namibie"," SI LE CHARBON VIENT DE NAMIBIE, VEUILLEZ LAISSER TOMBER LE RESTE ET REMPLIR L'ONGLET NAMIBIE",IF(V45="namibie"," SI LE CHARBON VIENT DE NAMIBIE, VEUILLEZ LAISSER TOMBER LE RESTE ET REMPLIR L'ONGLET NAMIBIE",IF(V45="NAMIBIE"," SI LE CHARBON VIENT DE NAMIBIE, VEUILLEZ LAISSER TOMBER LE RESTE ET REMPLIR L'ONGLET NAMIBIE","")))</f>
        <v/>
      </c>
      <c r="Z43" s="31"/>
      <c r="AA43" s="31"/>
      <c r="AB43" s="31"/>
      <c r="AC43" s="31"/>
      <c r="AD43" s="31"/>
      <c r="AE43" s="31"/>
      <c r="AF43" s="31"/>
      <c r="AG43" s="31"/>
      <c r="AH43" s="32"/>
      <c r="AI43" s="33"/>
      <c r="AJ43" s="31"/>
      <c r="AK43" s="31"/>
      <c r="AL43" s="31"/>
      <c r="AM43" s="31"/>
      <c r="AN43" s="32"/>
    </row>
    <row r="44" spans="1:40" ht="23.25" customHeight="1" outlineLevel="1" x14ac:dyDescent="0.35">
      <c r="A44" s="76"/>
      <c r="B44" s="119"/>
      <c r="C44" s="122"/>
      <c r="D44" s="138"/>
      <c r="E44" s="125"/>
      <c r="F44" s="125"/>
      <c r="G44" s="125"/>
      <c r="H44" s="125"/>
      <c r="I44" s="125"/>
      <c r="J44" s="125"/>
      <c r="K44" s="128"/>
      <c r="L44" s="125"/>
      <c r="M44" s="128"/>
      <c r="N44" s="100"/>
      <c r="O44" s="89"/>
      <c r="P44" s="106"/>
      <c r="Q44" s="145"/>
      <c r="R44" s="147"/>
      <c r="S44" s="135"/>
      <c r="T44" s="136"/>
      <c r="U44" s="151"/>
      <c r="V44" s="136"/>
      <c r="W44" s="136"/>
      <c r="X44" s="59" t="s">
        <v>77</v>
      </c>
      <c r="Y44" s="73" t="str">
        <f>IF(V42="Namibie"," SI LE CHARBON VIENT DE NAMIBIE, VEUILLEZ LAISSER TOMBER LE RESTE ET REMPLIR L'ONGLET NAMIBIE",IF(V45="namibie"," SI LE CHARBON VIENT DE NAMIBIE, VEUILLEZ LAISSER TOMBER LE RESTE ET REMPLIR L'ONGLET NAMIBIE",IF(V45="NAMIBIE"," SI LE CHARBON VIENT DE NAMIBIE, VEUILLEZ LAISSER TOMBER LE RESTE ET REMPLIR L'ONGLET NAMIBIE","")))</f>
        <v/>
      </c>
      <c r="Z44" s="31"/>
      <c r="AA44" s="31"/>
      <c r="AB44" s="31"/>
      <c r="AC44" s="31"/>
      <c r="AD44" s="31"/>
      <c r="AE44" s="31"/>
      <c r="AF44" s="31"/>
      <c r="AG44" s="31"/>
      <c r="AH44" s="32"/>
      <c r="AI44" s="33"/>
      <c r="AJ44" s="31"/>
      <c r="AK44" s="31"/>
      <c r="AL44" s="31"/>
      <c r="AM44" s="31"/>
      <c r="AN44" s="32"/>
    </row>
    <row r="45" spans="1:40" ht="24" customHeight="1" outlineLevel="1" thickBot="1" x14ac:dyDescent="0.4">
      <c r="A45" s="76"/>
      <c r="B45" s="119"/>
      <c r="C45" s="122"/>
      <c r="D45" s="138"/>
      <c r="E45" s="125"/>
      <c r="F45" s="125"/>
      <c r="G45" s="125"/>
      <c r="H45" s="125"/>
      <c r="I45" s="125"/>
      <c r="J45" s="125"/>
      <c r="K45" s="128"/>
      <c r="L45" s="125"/>
      <c r="M45" s="128"/>
      <c r="N45" s="100"/>
      <c r="O45" s="89"/>
      <c r="P45" s="106"/>
      <c r="Q45" s="145"/>
      <c r="R45" s="147"/>
      <c r="S45" s="148"/>
      <c r="T45" s="143"/>
      <c r="U45" s="152"/>
      <c r="V45" s="143"/>
      <c r="W45" s="143"/>
      <c r="X45" s="60" t="s">
        <v>78</v>
      </c>
      <c r="Y45" s="74" t="str">
        <f>IF(V42="Namibie"," SI LE CHARBON VIENT DE NAMIBIE, VEUILLEZ LAISSER TOMBER LE RESTE ET REMPLIR L'ONGLET NAMIBIE",IF(V45="namibie"," SI LE CHARBON VIENT DE NAMIBIE, VEUILLEZ LAISSER TOMBER LE RESTE ET REMPLIR L'ONGLET NAMIBIE",IF(V45="NAMIBIE"," SI LE CHARBON VIENT DE NAMIBIE, VEUILLEZ LAISSER TOMBER LE RESTE ET REMPLIR L'ONGLET NAMIBIE","")))</f>
        <v/>
      </c>
      <c r="Z45" s="34"/>
      <c r="AA45" s="34"/>
      <c r="AB45" s="34"/>
      <c r="AC45" s="34"/>
      <c r="AD45" s="34"/>
      <c r="AE45" s="34"/>
      <c r="AF45" s="34"/>
      <c r="AG45" s="34"/>
      <c r="AH45" s="35"/>
      <c r="AI45" s="36"/>
      <c r="AJ45" s="34"/>
      <c r="AK45" s="34"/>
      <c r="AL45" s="34"/>
      <c r="AM45" s="34"/>
      <c r="AN45" s="35"/>
    </row>
    <row r="46" spans="1:40" ht="23.25" customHeight="1" outlineLevel="1" x14ac:dyDescent="0.35">
      <c r="A46" s="76"/>
      <c r="B46" s="119"/>
      <c r="C46" s="122"/>
      <c r="D46" s="138"/>
      <c r="E46" s="125"/>
      <c r="F46" s="125"/>
      <c r="G46" s="125"/>
      <c r="H46" s="125"/>
      <c r="I46" s="125"/>
      <c r="J46" s="125"/>
      <c r="K46" s="128"/>
      <c r="L46" s="125"/>
      <c r="M46" s="128"/>
      <c r="N46" s="100"/>
      <c r="O46" s="89"/>
      <c r="P46" s="106"/>
      <c r="Q46" s="144"/>
      <c r="R46" s="146" t="s">
        <v>74</v>
      </c>
      <c r="S46" s="134"/>
      <c r="T46" s="130"/>
      <c r="U46" s="150"/>
      <c r="V46" s="130"/>
      <c r="W46" s="130"/>
      <c r="X46" s="58" t="s">
        <v>75</v>
      </c>
      <c r="Y46" s="72" t="str">
        <f>IF(V46="Namibie"," SI LE CHARBON VIENT DE NAMIBIE, VEUILLEZ LAISSER TOMBER LE RESTE ET REMPLIR L'ONGLET NAMIBIE",IF(V49="namibie"," SI LE CHARBON VIENT DE NAMIBIE, VEUILLEZ LAISSER TOMBER LE RESTE ET REMPLIR L'ONGLET NAMIBIE",IF(V49="NAMIBIE"," SI LE CHARBON VIENT DE NAMIBIE, VEUILLEZ LAISSER TOMBER LE RESTE ET REMPLIR L'ONGLET NAMIBIE","")))</f>
        <v/>
      </c>
      <c r="Z46" s="28"/>
      <c r="AA46" s="28"/>
      <c r="AB46" s="28"/>
      <c r="AC46" s="28"/>
      <c r="AD46" s="28"/>
      <c r="AE46" s="28"/>
      <c r="AF46" s="28"/>
      <c r="AG46" s="28"/>
      <c r="AH46" s="29"/>
      <c r="AI46" s="37"/>
      <c r="AJ46" s="38"/>
      <c r="AK46" s="38"/>
      <c r="AL46" s="38"/>
      <c r="AM46" s="38"/>
      <c r="AN46" s="39"/>
    </row>
    <row r="47" spans="1:40" ht="23.25" customHeight="1" outlineLevel="1" x14ac:dyDescent="0.35">
      <c r="A47" s="76"/>
      <c r="B47" s="119"/>
      <c r="C47" s="122"/>
      <c r="D47" s="138"/>
      <c r="E47" s="125"/>
      <c r="F47" s="125"/>
      <c r="G47" s="125"/>
      <c r="H47" s="125"/>
      <c r="I47" s="125"/>
      <c r="J47" s="125"/>
      <c r="K47" s="128"/>
      <c r="L47" s="125"/>
      <c r="M47" s="128"/>
      <c r="N47" s="100"/>
      <c r="O47" s="89"/>
      <c r="P47" s="106"/>
      <c r="Q47" s="145"/>
      <c r="R47" s="147"/>
      <c r="S47" s="135"/>
      <c r="T47" s="136"/>
      <c r="U47" s="151"/>
      <c r="V47" s="136"/>
      <c r="W47" s="136"/>
      <c r="X47" s="59" t="s">
        <v>76</v>
      </c>
      <c r="Y47" s="73" t="str">
        <f>IF(V46="Namibie"," SI LE CHARBON VIENT DE NAMIBIE, VEUILLEZ LAISSER TOMBER LE RESTE ET REMPLIR L'ONGLET NAMIBIE",IF(V49="namibie"," SI LE CHARBON VIENT DE NAMIBIE, VEUILLEZ LAISSER TOMBER LE RESTE ET REMPLIR L'ONGLET NAMIBIE",IF(V49="NAMIBIE"," SI LE CHARBON VIENT DE NAMIBIE, VEUILLEZ LAISSER TOMBER LE RESTE ET REMPLIR L'ONGLET NAMIBIE","")))</f>
        <v/>
      </c>
      <c r="Z47" s="31"/>
      <c r="AA47" s="31"/>
      <c r="AB47" s="31"/>
      <c r="AC47" s="31"/>
      <c r="AD47" s="31"/>
      <c r="AE47" s="31"/>
      <c r="AF47" s="31"/>
      <c r="AG47" s="31"/>
      <c r="AH47" s="32"/>
      <c r="AI47" s="33"/>
      <c r="AJ47" s="31"/>
      <c r="AK47" s="31"/>
      <c r="AL47" s="31"/>
      <c r="AM47" s="31"/>
      <c r="AN47" s="32"/>
    </row>
    <row r="48" spans="1:40" ht="23.25" customHeight="1" outlineLevel="1" x14ac:dyDescent="0.35">
      <c r="A48" s="76"/>
      <c r="B48" s="119"/>
      <c r="C48" s="122"/>
      <c r="D48" s="138"/>
      <c r="E48" s="125"/>
      <c r="F48" s="125"/>
      <c r="G48" s="125"/>
      <c r="H48" s="125"/>
      <c r="I48" s="125"/>
      <c r="J48" s="125"/>
      <c r="K48" s="128"/>
      <c r="L48" s="125"/>
      <c r="M48" s="128"/>
      <c r="N48" s="100"/>
      <c r="O48" s="89"/>
      <c r="P48" s="106"/>
      <c r="Q48" s="145"/>
      <c r="R48" s="147"/>
      <c r="S48" s="135"/>
      <c r="T48" s="136"/>
      <c r="U48" s="151"/>
      <c r="V48" s="136"/>
      <c r="W48" s="136"/>
      <c r="X48" s="59" t="s">
        <v>77</v>
      </c>
      <c r="Y48" s="73" t="str">
        <f>IF(V46="Namibie"," SI LE CHARBON VIENT DE NAMIBIE, VEUILLEZ LAISSER TOMBER LE RESTE ET REMPLIR L'ONGLET NAMIBIE",IF(V49="namibie"," SI LE CHARBON VIENT DE NAMIBIE, VEUILLEZ LAISSER TOMBER LE RESTE ET REMPLIR L'ONGLET NAMIBIE",IF(V49="NAMIBIE"," SI LE CHARBON VIENT DE NAMIBIE, VEUILLEZ LAISSER TOMBER LE RESTE ET REMPLIR L'ONGLET NAMIBIE","")))</f>
        <v/>
      </c>
      <c r="Z48" s="31"/>
      <c r="AA48" s="31"/>
      <c r="AB48" s="31"/>
      <c r="AC48" s="31"/>
      <c r="AD48" s="31"/>
      <c r="AE48" s="31"/>
      <c r="AF48" s="31"/>
      <c r="AG48" s="31"/>
      <c r="AH48" s="32"/>
      <c r="AI48" s="33"/>
      <c r="AJ48" s="31"/>
      <c r="AK48" s="31"/>
      <c r="AL48" s="31"/>
      <c r="AM48" s="31"/>
      <c r="AN48" s="32"/>
    </row>
    <row r="49" spans="1:40" ht="24" customHeight="1" outlineLevel="1" thickBot="1" x14ac:dyDescent="0.4">
      <c r="A49" s="76"/>
      <c r="B49" s="119"/>
      <c r="C49" s="122"/>
      <c r="D49" s="138"/>
      <c r="E49" s="125"/>
      <c r="F49" s="125"/>
      <c r="G49" s="125"/>
      <c r="H49" s="125"/>
      <c r="I49" s="125"/>
      <c r="J49" s="125"/>
      <c r="K49" s="128"/>
      <c r="L49" s="125"/>
      <c r="M49" s="128"/>
      <c r="N49" s="100"/>
      <c r="O49" s="89"/>
      <c r="P49" s="106"/>
      <c r="Q49" s="145"/>
      <c r="R49" s="147"/>
      <c r="S49" s="148"/>
      <c r="T49" s="143"/>
      <c r="U49" s="152"/>
      <c r="V49" s="143"/>
      <c r="W49" s="143"/>
      <c r="X49" s="60" t="s">
        <v>78</v>
      </c>
      <c r="Y49" s="74" t="str">
        <f>IF(V46="Namibie"," SI LE CHARBON VIENT DE NAMIBIE, VEUILLEZ LAISSER TOMBER LE RESTE ET REMPLIR L'ONGLET NAMIBIE",IF(V49="namibie"," SI LE CHARBON VIENT DE NAMIBIE, VEUILLEZ LAISSER TOMBER LE RESTE ET REMPLIR L'ONGLET NAMIBIE",IF(V49="NAMIBIE"," SI LE CHARBON VIENT DE NAMIBIE, VEUILLEZ LAISSER TOMBER LE RESTE ET REMPLIR L'ONGLET NAMIBIE","")))</f>
        <v/>
      </c>
      <c r="Z49" s="34"/>
      <c r="AA49" s="34"/>
      <c r="AB49" s="34"/>
      <c r="AC49" s="34"/>
      <c r="AD49" s="34"/>
      <c r="AE49" s="34"/>
      <c r="AF49" s="34"/>
      <c r="AG49" s="34"/>
      <c r="AH49" s="35"/>
      <c r="AI49" s="42"/>
      <c r="AJ49" s="40"/>
      <c r="AK49" s="40"/>
      <c r="AL49" s="40"/>
      <c r="AM49" s="40"/>
      <c r="AN49" s="41"/>
    </row>
    <row r="50" spans="1:40" ht="23.25" customHeight="1" outlineLevel="1" x14ac:dyDescent="0.35">
      <c r="A50" s="76"/>
      <c r="B50" s="119"/>
      <c r="C50" s="122"/>
      <c r="D50" s="138"/>
      <c r="E50" s="125"/>
      <c r="F50" s="125"/>
      <c r="G50" s="125"/>
      <c r="H50" s="125"/>
      <c r="I50" s="125"/>
      <c r="J50" s="125"/>
      <c r="K50" s="128"/>
      <c r="L50" s="125"/>
      <c r="M50" s="128"/>
      <c r="N50" s="100"/>
      <c r="O50" s="89"/>
      <c r="P50" s="106"/>
      <c r="Q50" s="145"/>
      <c r="R50" s="146" t="s">
        <v>79</v>
      </c>
      <c r="S50" s="134"/>
      <c r="T50" s="130"/>
      <c r="U50" s="150"/>
      <c r="V50" s="130"/>
      <c r="W50" s="130"/>
      <c r="X50" s="58" t="s">
        <v>75</v>
      </c>
      <c r="Y50" s="47" t="str">
        <f>IF(V50="Namibie"," SI LE CHARBON VIENT DE NAMIBIE, VEUILLEZ LAISSER TOMBER LE RESTE ET REMPLIR L'ONGLET NAMIBIE",IF(V53="namibie"," SI LE CHARBON VIENT DE NAMIBIE, VEUILLEZ LAISSER TOMBER LE RESTE ET REMPLIR L'ONGLET NAMIBIE",IF(V53="NAMIBIE"," SI LE CHARBON VIENT DE NAMIBIE, VEUILLEZ LAISSER TOMBER LE RESTE ET REMPLIR L'ONGLET NAMIBIE","")))</f>
        <v/>
      </c>
      <c r="Z50" s="38"/>
      <c r="AA50" s="38"/>
      <c r="AB50" s="38"/>
      <c r="AC50" s="38"/>
      <c r="AD50" s="38"/>
      <c r="AE50" s="38"/>
      <c r="AF50" s="38"/>
      <c r="AG50" s="38"/>
      <c r="AH50" s="39"/>
      <c r="AI50" s="30"/>
      <c r="AJ50" s="28"/>
      <c r="AK50" s="28"/>
      <c r="AL50" s="28"/>
      <c r="AM50" s="28"/>
      <c r="AN50" s="29"/>
    </row>
    <row r="51" spans="1:40" ht="23.25" customHeight="1" outlineLevel="1" x14ac:dyDescent="0.35">
      <c r="A51" s="76"/>
      <c r="B51" s="119"/>
      <c r="C51" s="122"/>
      <c r="D51" s="138"/>
      <c r="E51" s="125"/>
      <c r="F51" s="125"/>
      <c r="G51" s="125"/>
      <c r="H51" s="125"/>
      <c r="I51" s="125"/>
      <c r="J51" s="125"/>
      <c r="K51" s="128"/>
      <c r="L51" s="125"/>
      <c r="M51" s="128"/>
      <c r="N51" s="100"/>
      <c r="O51" s="89"/>
      <c r="P51" s="106"/>
      <c r="Q51" s="145"/>
      <c r="R51" s="147"/>
      <c r="S51" s="135"/>
      <c r="T51" s="136"/>
      <c r="U51" s="151"/>
      <c r="V51" s="136"/>
      <c r="W51" s="136"/>
      <c r="X51" s="59" t="s">
        <v>76</v>
      </c>
      <c r="Y51" s="47" t="str">
        <f>IF(V50="Namibie"," SI LE CHARBON VIENT DE NAMIBIE, VEUILLEZ LAISSER TOMBER LE RESTE ET REMPLIR L'ONGLET NAMIBIE",IF(V53="namibie"," SI LE CHARBON VIENT DE NAMIBIE, VEUILLEZ LAISSER TOMBER LE RESTE ET REMPLIR L'ONGLET NAMIBIE",IF(V53="NAMIBIE"," SI LE CHARBON VIENT DE NAMIBIE, VEUILLEZ LAISSER TOMBER LE RESTE ET REMPLIR L'ONGLET NAMIBIE","")))</f>
        <v/>
      </c>
      <c r="Z51" s="31"/>
      <c r="AA51" s="31"/>
      <c r="AB51" s="31"/>
      <c r="AC51" s="31"/>
      <c r="AD51" s="31"/>
      <c r="AE51" s="31"/>
      <c r="AF51" s="31"/>
      <c r="AG51" s="31"/>
      <c r="AH51" s="32"/>
      <c r="AI51" s="33"/>
      <c r="AJ51" s="31"/>
      <c r="AK51" s="31"/>
      <c r="AL51" s="31"/>
      <c r="AM51" s="31"/>
      <c r="AN51" s="32"/>
    </row>
    <row r="52" spans="1:40" ht="23.25" customHeight="1" outlineLevel="1" x14ac:dyDescent="0.35">
      <c r="A52" s="76"/>
      <c r="B52" s="119"/>
      <c r="C52" s="122"/>
      <c r="D52" s="138"/>
      <c r="E52" s="125"/>
      <c r="F52" s="125"/>
      <c r="G52" s="125"/>
      <c r="H52" s="125"/>
      <c r="I52" s="125"/>
      <c r="J52" s="125"/>
      <c r="K52" s="128"/>
      <c r="L52" s="125"/>
      <c r="M52" s="128"/>
      <c r="N52" s="100"/>
      <c r="O52" s="89"/>
      <c r="P52" s="106"/>
      <c r="Q52" s="145"/>
      <c r="R52" s="147"/>
      <c r="S52" s="135"/>
      <c r="T52" s="136"/>
      <c r="U52" s="151"/>
      <c r="V52" s="136"/>
      <c r="W52" s="136"/>
      <c r="X52" s="59" t="s">
        <v>77</v>
      </c>
      <c r="Y52" s="47" t="str">
        <f>IF(V50="Namibie"," SI LE CHARBON VIENT DE NAMIBIE, VEUILLEZ LAISSER TOMBER LE RESTE ET REMPLIR L'ONGLET NAMIBIE",IF(V53="namibie"," SI LE CHARBON VIENT DE NAMIBIE, VEUILLEZ LAISSER TOMBER LE RESTE ET REMPLIR L'ONGLET NAMIBIE",IF(V53="NAMIBIE"," SI LE CHARBON VIENT DE NAMIBIE, VEUILLEZ LAISSER TOMBER LE RESTE ET REMPLIR L'ONGLET NAMIBIE","")))</f>
        <v/>
      </c>
      <c r="Z52" s="43"/>
      <c r="AA52" s="31"/>
      <c r="AB52" s="43"/>
      <c r="AC52" s="31"/>
      <c r="AD52" s="31"/>
      <c r="AE52" s="31"/>
      <c r="AF52" s="31"/>
      <c r="AG52" s="31"/>
      <c r="AH52" s="32"/>
      <c r="AI52" s="33"/>
      <c r="AJ52" s="31"/>
      <c r="AK52" s="31"/>
      <c r="AL52" s="31"/>
      <c r="AM52" s="31"/>
      <c r="AN52" s="32"/>
    </row>
    <row r="53" spans="1:40" ht="24" customHeight="1" outlineLevel="1" thickBot="1" x14ac:dyDescent="0.4">
      <c r="A53" s="76"/>
      <c r="B53" s="120"/>
      <c r="C53" s="123"/>
      <c r="D53" s="139"/>
      <c r="E53" s="126"/>
      <c r="F53" s="126"/>
      <c r="G53" s="126"/>
      <c r="H53" s="126"/>
      <c r="I53" s="126"/>
      <c r="J53" s="126"/>
      <c r="K53" s="129"/>
      <c r="L53" s="126"/>
      <c r="M53" s="129"/>
      <c r="N53" s="101"/>
      <c r="O53" s="90"/>
      <c r="P53" s="107"/>
      <c r="Q53" s="145"/>
      <c r="R53" s="147"/>
      <c r="S53" s="148"/>
      <c r="T53" s="143"/>
      <c r="U53" s="152"/>
      <c r="V53" s="143"/>
      <c r="W53" s="143"/>
      <c r="X53" s="61" t="s">
        <v>78</v>
      </c>
      <c r="Y53" s="47" t="str">
        <f>IF(V50="Namibie"," SI LE CHARBON VIENT DE NAMIBIE, VEUILLEZ LAISSER TOMBER LE RESTE ET REMPLIR L'ONGLET NAMIBIE",IF(V53="namibie"," SI LE CHARBON VIENT DE NAMIBIE, VEUILLEZ LAISSER TOMBER LE RESTE ET REMPLIR L'ONGLET NAMIBIE",IF(V53="NAMIBIE"," SI LE CHARBON VIENT DE NAMIBIE, VEUILLEZ LAISSER TOMBER LE RESTE ET REMPLIR L'ONGLET NAMIBIE","")))</f>
        <v/>
      </c>
      <c r="Z53" s="40"/>
      <c r="AA53" s="40"/>
      <c r="AB53" s="40"/>
      <c r="AC53" s="40"/>
      <c r="AD53" s="40"/>
      <c r="AE53" s="40"/>
      <c r="AF53" s="40"/>
      <c r="AG53" s="40"/>
      <c r="AH53" s="41"/>
      <c r="AI53" s="42"/>
      <c r="AJ53" s="40"/>
      <c r="AK53" s="40"/>
      <c r="AL53" s="40"/>
      <c r="AM53" s="40"/>
      <c r="AN53" s="41"/>
    </row>
    <row r="54" spans="1:40" ht="24" thickBot="1" x14ac:dyDescent="0.4">
      <c r="A54" s="111" t="s">
        <v>165</v>
      </c>
      <c r="B54" s="112"/>
      <c r="C54" s="112"/>
      <c r="D54" s="112"/>
      <c r="E54" s="112"/>
      <c r="F54" s="112"/>
      <c r="G54" s="112"/>
      <c r="H54" s="112"/>
      <c r="I54" s="112"/>
      <c r="J54" s="112"/>
      <c r="K54" s="112"/>
      <c r="L54" s="112"/>
      <c r="M54" s="112"/>
      <c r="N54" s="112"/>
      <c r="O54" s="112"/>
      <c r="P54" s="112"/>
      <c r="Q54" s="44"/>
      <c r="R54" s="56"/>
      <c r="S54" s="45"/>
      <c r="T54" s="45"/>
      <c r="U54" s="45"/>
      <c r="V54" s="45"/>
      <c r="W54" s="45"/>
      <c r="X54" s="62"/>
      <c r="Y54" s="46"/>
      <c r="Z54" s="46"/>
      <c r="AA54" s="46"/>
      <c r="AB54" s="46"/>
      <c r="AC54" s="46"/>
      <c r="AD54" s="46"/>
      <c r="AE54" s="46"/>
      <c r="AF54" s="46"/>
      <c r="AG54" s="46"/>
      <c r="AH54" s="46"/>
      <c r="AI54" s="46"/>
      <c r="AJ54" s="46"/>
      <c r="AK54" s="46"/>
      <c r="AL54" s="46"/>
      <c r="AM54" s="46"/>
      <c r="AN54" s="46"/>
    </row>
    <row r="55" spans="1:40" ht="23.25" customHeight="1" outlineLevel="1" x14ac:dyDescent="0.35">
      <c r="A55" s="76"/>
      <c r="B55" s="191">
        <v>3366020000213</v>
      </c>
      <c r="C55" s="121" t="s">
        <v>215</v>
      </c>
      <c r="D55" s="137" t="s">
        <v>110</v>
      </c>
      <c r="E55" s="124" t="s">
        <v>138</v>
      </c>
      <c r="F55" s="124" t="s">
        <v>216</v>
      </c>
      <c r="G55" s="124" t="s">
        <v>197</v>
      </c>
      <c r="H55" s="124" t="s">
        <v>198</v>
      </c>
      <c r="I55" s="124" t="s">
        <v>121</v>
      </c>
      <c r="J55" s="124" t="s">
        <v>199</v>
      </c>
      <c r="K55" s="127" t="s">
        <v>198</v>
      </c>
      <c r="L55" s="124" t="s">
        <v>217</v>
      </c>
      <c r="M55" s="127"/>
      <c r="N55" s="186" t="s">
        <v>202</v>
      </c>
      <c r="O55" s="88" t="s">
        <v>198</v>
      </c>
      <c r="P55" s="105" t="s">
        <v>203</v>
      </c>
      <c r="Q55" s="144"/>
      <c r="R55" s="146" t="s">
        <v>74</v>
      </c>
      <c r="S55" s="140" t="s">
        <v>202</v>
      </c>
      <c r="T55" s="136"/>
      <c r="U55" s="151"/>
      <c r="V55" s="136" t="s">
        <v>198</v>
      </c>
      <c r="W55" s="153" t="s">
        <v>205</v>
      </c>
      <c r="X55" s="63" t="s">
        <v>75</v>
      </c>
      <c r="Y55" s="108" t="s">
        <v>202</v>
      </c>
      <c r="Z55" s="28"/>
      <c r="AA55" s="28" t="s">
        <v>119</v>
      </c>
      <c r="AB55" s="28" t="s">
        <v>206</v>
      </c>
      <c r="AC55" s="28" t="s">
        <v>207</v>
      </c>
      <c r="AD55" s="28"/>
      <c r="AE55" s="28" t="s">
        <v>198</v>
      </c>
      <c r="AF55" s="28" t="s">
        <v>209</v>
      </c>
      <c r="AG55" s="28"/>
      <c r="AH55" s="29" t="s">
        <v>218</v>
      </c>
      <c r="AI55" s="30" t="s">
        <v>127</v>
      </c>
      <c r="AJ55" s="96" t="s">
        <v>211</v>
      </c>
      <c r="AK55" s="28" t="s">
        <v>219</v>
      </c>
      <c r="AL55" s="28" t="s">
        <v>123</v>
      </c>
      <c r="AM55" s="28" t="s">
        <v>213</v>
      </c>
      <c r="AN55" s="29" t="s">
        <v>104</v>
      </c>
    </row>
    <row r="56" spans="1:40" ht="23.25" customHeight="1" outlineLevel="1" x14ac:dyDescent="0.35">
      <c r="A56" s="76"/>
      <c r="B56" s="192"/>
      <c r="C56" s="122"/>
      <c r="D56" s="138"/>
      <c r="E56" s="125"/>
      <c r="F56" s="125"/>
      <c r="G56" s="125"/>
      <c r="H56" s="125"/>
      <c r="I56" s="125"/>
      <c r="J56" s="125"/>
      <c r="K56" s="128"/>
      <c r="L56" s="125"/>
      <c r="M56" s="128"/>
      <c r="N56" s="187"/>
      <c r="O56" s="89"/>
      <c r="P56" s="106"/>
      <c r="Q56" s="145"/>
      <c r="R56" s="147"/>
      <c r="S56" s="141"/>
      <c r="T56" s="136"/>
      <c r="U56" s="151"/>
      <c r="V56" s="136"/>
      <c r="W56" s="153"/>
      <c r="X56" s="59" t="s">
        <v>76</v>
      </c>
      <c r="Y56" s="109"/>
      <c r="Z56" s="31"/>
      <c r="AA56" s="31" t="s">
        <v>220</v>
      </c>
      <c r="AB56" s="31"/>
      <c r="AC56" s="31" t="s">
        <v>208</v>
      </c>
      <c r="AD56" s="31"/>
      <c r="AE56" s="31"/>
      <c r="AF56" s="31" t="s">
        <v>210</v>
      </c>
      <c r="AG56" s="31"/>
      <c r="AH56" s="32"/>
      <c r="AI56" s="33" t="s">
        <v>128</v>
      </c>
      <c r="AJ56" s="97"/>
      <c r="AK56" s="31"/>
      <c r="AL56" s="31" t="s">
        <v>124</v>
      </c>
      <c r="AM56" s="31" t="s">
        <v>214</v>
      </c>
      <c r="AN56" s="32"/>
    </row>
    <row r="57" spans="1:40" ht="23.25" customHeight="1" outlineLevel="1" x14ac:dyDescent="0.35">
      <c r="A57" s="76"/>
      <c r="B57" s="192"/>
      <c r="C57" s="122"/>
      <c r="D57" s="138"/>
      <c r="E57" s="125"/>
      <c r="F57" s="125"/>
      <c r="G57" s="125"/>
      <c r="H57" s="125"/>
      <c r="I57" s="125"/>
      <c r="J57" s="125"/>
      <c r="K57" s="128"/>
      <c r="L57" s="125"/>
      <c r="M57" s="128"/>
      <c r="N57" s="187"/>
      <c r="O57" s="89"/>
      <c r="P57" s="106"/>
      <c r="Q57" s="145"/>
      <c r="R57" s="147"/>
      <c r="S57" s="141"/>
      <c r="T57" s="136"/>
      <c r="U57" s="151"/>
      <c r="V57" s="136"/>
      <c r="W57" s="153"/>
      <c r="X57" s="59" t="s">
        <v>77</v>
      </c>
      <c r="Y57" s="109"/>
      <c r="Z57" s="31"/>
      <c r="AA57" s="31"/>
      <c r="AB57" s="31"/>
      <c r="AC57" s="31"/>
      <c r="AD57" s="31"/>
      <c r="AE57" s="31"/>
      <c r="AF57" s="31"/>
      <c r="AG57" s="31"/>
      <c r="AH57" s="32"/>
      <c r="AI57" s="33" t="s">
        <v>130</v>
      </c>
      <c r="AJ57" s="97"/>
      <c r="AK57" s="31"/>
      <c r="AL57" s="31"/>
      <c r="AM57" s="31"/>
      <c r="AN57" s="32"/>
    </row>
    <row r="58" spans="1:40" ht="24" customHeight="1" outlineLevel="1" thickBot="1" x14ac:dyDescent="0.4">
      <c r="A58" s="76"/>
      <c r="B58" s="192"/>
      <c r="C58" s="122"/>
      <c r="D58" s="138"/>
      <c r="E58" s="125"/>
      <c r="F58" s="125"/>
      <c r="G58" s="125"/>
      <c r="H58" s="125"/>
      <c r="I58" s="125"/>
      <c r="J58" s="125"/>
      <c r="K58" s="128"/>
      <c r="L58" s="125"/>
      <c r="M58" s="128"/>
      <c r="N58" s="187"/>
      <c r="O58" s="89"/>
      <c r="P58" s="106"/>
      <c r="Q58" s="145"/>
      <c r="R58" s="149"/>
      <c r="S58" s="141"/>
      <c r="T58" s="136"/>
      <c r="U58" s="151"/>
      <c r="V58" s="136"/>
      <c r="W58" s="153"/>
      <c r="X58" s="60" t="s">
        <v>78</v>
      </c>
      <c r="Y58" s="110"/>
      <c r="Z58" s="34"/>
      <c r="AA58" s="34"/>
      <c r="AB58" s="34"/>
      <c r="AC58" s="34"/>
      <c r="AD58" s="34"/>
      <c r="AE58" s="34"/>
      <c r="AF58" s="34"/>
      <c r="AG58" s="34"/>
      <c r="AH58" s="35"/>
      <c r="AI58" s="36" t="s">
        <v>129</v>
      </c>
      <c r="AJ58" s="98"/>
      <c r="AK58" s="34"/>
      <c r="AL58" s="34"/>
      <c r="AM58" s="34"/>
      <c r="AN58" s="35"/>
    </row>
    <row r="59" spans="1:40" ht="23.25" customHeight="1" outlineLevel="1" x14ac:dyDescent="0.35">
      <c r="A59" s="76"/>
      <c r="B59" s="192"/>
      <c r="C59" s="122"/>
      <c r="D59" s="138"/>
      <c r="E59" s="125"/>
      <c r="F59" s="125"/>
      <c r="G59" s="125"/>
      <c r="H59" s="125"/>
      <c r="I59" s="125"/>
      <c r="J59" s="125"/>
      <c r="K59" s="128"/>
      <c r="L59" s="125"/>
      <c r="M59" s="128"/>
      <c r="N59" s="187"/>
      <c r="O59" s="89"/>
      <c r="P59" s="106"/>
      <c r="Q59" s="145"/>
      <c r="R59" s="146" t="s">
        <v>79</v>
      </c>
      <c r="S59" s="134"/>
      <c r="T59" s="130"/>
      <c r="U59" s="150"/>
      <c r="V59" s="130"/>
      <c r="W59" s="130"/>
      <c r="X59" s="58" t="s">
        <v>75</v>
      </c>
      <c r="Y59" s="72" t="str">
        <f>IF(V59="Namibie"," SI LE CHARBON VIENT DE NAMIBIE, VEUILLEZ LAISSER TOMBER LE RESTE ET REMPLIR L'ONGLET NAMIBIE",IF(V62="namibie"," SI LE CHARBON VIENT DE NAMIBIE, VEUILLEZ LAISSER TOMBER LE RESTE ET REMPLIR L'ONGLET NAMIBIE",IF(V62="NAMIBIE"," SI LE CHARBON VIENT DE NAMIBIE, VEUILLEZ LAISSER TOMBER LE RESTE ET REMPLIR L'ONGLET NAMIBIE","")))</f>
        <v/>
      </c>
      <c r="Z59" s="28"/>
      <c r="AA59" s="28"/>
      <c r="AB59" s="28"/>
      <c r="AC59" s="28"/>
      <c r="AD59" s="28"/>
      <c r="AE59" s="28"/>
      <c r="AF59" s="28"/>
      <c r="AG59" s="28"/>
      <c r="AH59" s="29"/>
      <c r="AI59" s="30"/>
      <c r="AJ59" s="28"/>
      <c r="AK59" s="28"/>
      <c r="AL59" s="28"/>
      <c r="AM59" s="28"/>
      <c r="AN59" s="29"/>
    </row>
    <row r="60" spans="1:40" ht="23.25" customHeight="1" outlineLevel="1" x14ac:dyDescent="0.35">
      <c r="A60" s="76"/>
      <c r="B60" s="192"/>
      <c r="C60" s="122"/>
      <c r="D60" s="138"/>
      <c r="E60" s="125"/>
      <c r="F60" s="125"/>
      <c r="G60" s="125"/>
      <c r="H60" s="125"/>
      <c r="I60" s="125"/>
      <c r="J60" s="125"/>
      <c r="K60" s="128"/>
      <c r="L60" s="125"/>
      <c r="M60" s="128"/>
      <c r="N60" s="187"/>
      <c r="O60" s="89"/>
      <c r="P60" s="106"/>
      <c r="Q60" s="145"/>
      <c r="R60" s="147"/>
      <c r="S60" s="135"/>
      <c r="T60" s="136"/>
      <c r="U60" s="151"/>
      <c r="V60" s="136"/>
      <c r="W60" s="136"/>
      <c r="X60" s="59" t="s">
        <v>76</v>
      </c>
      <c r="Y60" s="73" t="str">
        <f>IF(V59="Namibie"," SI LE CHARBON VIENT DE NAMIBIE, VEUILLEZ LAISSER TOMBER LE RESTE ET REMPLIR L'ONGLET NAMIBIE",IF(V62="namibie"," SI LE CHARBON VIENT DE NAMIBIE, VEUILLEZ LAISSER TOMBER LE RESTE ET REMPLIR L'ONGLET NAMIBIE",IF(V62="NAMIBIE"," SI LE CHARBON VIENT DE NAMIBIE, VEUILLEZ LAISSER TOMBER LE RESTE ET REMPLIR L'ONGLET NAMIBIE","")))</f>
        <v/>
      </c>
      <c r="Z60" s="31"/>
      <c r="AA60" s="31"/>
      <c r="AB60" s="31"/>
      <c r="AC60" s="31"/>
      <c r="AD60" s="31"/>
      <c r="AE60" s="31"/>
      <c r="AF60" s="31"/>
      <c r="AG60" s="31"/>
      <c r="AH60" s="32"/>
      <c r="AI60" s="33"/>
      <c r="AJ60" s="31"/>
      <c r="AK60" s="31"/>
      <c r="AL60" s="31"/>
      <c r="AM60" s="31"/>
      <c r="AN60" s="32"/>
    </row>
    <row r="61" spans="1:40" ht="23.25" customHeight="1" outlineLevel="1" x14ac:dyDescent="0.35">
      <c r="A61" s="76"/>
      <c r="B61" s="192"/>
      <c r="C61" s="122"/>
      <c r="D61" s="138"/>
      <c r="E61" s="125"/>
      <c r="F61" s="125"/>
      <c r="G61" s="125"/>
      <c r="H61" s="125"/>
      <c r="I61" s="125"/>
      <c r="J61" s="125"/>
      <c r="K61" s="128"/>
      <c r="L61" s="125"/>
      <c r="M61" s="128"/>
      <c r="N61" s="187"/>
      <c r="O61" s="89"/>
      <c r="P61" s="106"/>
      <c r="Q61" s="145"/>
      <c r="R61" s="147"/>
      <c r="S61" s="135"/>
      <c r="T61" s="136"/>
      <c r="U61" s="151"/>
      <c r="V61" s="136"/>
      <c r="W61" s="136"/>
      <c r="X61" s="59" t="s">
        <v>77</v>
      </c>
      <c r="Y61" s="73" t="str">
        <f>IF(V59="Namibie"," SI LE CHARBON VIENT DE NAMIBIE, VEUILLEZ LAISSER TOMBER LE RESTE ET REMPLIR L'ONGLET NAMIBIE",IF(V62="namibie"," SI LE CHARBON VIENT DE NAMIBIE, VEUILLEZ LAISSER TOMBER LE RESTE ET REMPLIR L'ONGLET NAMIBIE",IF(V62="NAMIBIE"," SI LE CHARBON VIENT DE NAMIBIE, VEUILLEZ LAISSER TOMBER LE RESTE ET REMPLIR L'ONGLET NAMIBIE","")))</f>
        <v/>
      </c>
      <c r="Z61" s="31"/>
      <c r="AA61" s="31"/>
      <c r="AB61" s="31"/>
      <c r="AC61" s="31"/>
      <c r="AD61" s="31"/>
      <c r="AE61" s="31"/>
      <c r="AF61" s="31"/>
      <c r="AG61" s="31"/>
      <c r="AH61" s="32"/>
      <c r="AI61" s="33"/>
      <c r="AJ61" s="31"/>
      <c r="AK61" s="31"/>
      <c r="AL61" s="31"/>
      <c r="AM61" s="31"/>
      <c r="AN61" s="32"/>
    </row>
    <row r="62" spans="1:40" ht="24" customHeight="1" outlineLevel="1" thickBot="1" x14ac:dyDescent="0.4">
      <c r="A62" s="76"/>
      <c r="B62" s="192"/>
      <c r="C62" s="122"/>
      <c r="D62" s="138"/>
      <c r="E62" s="125"/>
      <c r="F62" s="125"/>
      <c r="G62" s="125"/>
      <c r="H62" s="125"/>
      <c r="I62" s="125"/>
      <c r="J62" s="125"/>
      <c r="K62" s="128"/>
      <c r="L62" s="125"/>
      <c r="M62" s="128"/>
      <c r="N62" s="187"/>
      <c r="O62" s="89"/>
      <c r="P62" s="106"/>
      <c r="Q62" s="145"/>
      <c r="R62" s="147"/>
      <c r="S62" s="148"/>
      <c r="T62" s="143"/>
      <c r="U62" s="152"/>
      <c r="V62" s="143"/>
      <c r="W62" s="143"/>
      <c r="X62" s="60" t="s">
        <v>78</v>
      </c>
      <c r="Y62" s="74" t="str">
        <f>IF(V59="Namibie"," SI LE CHARBON VIENT DE NAMIBIE, VEUILLEZ LAISSER TOMBER LE RESTE ET REMPLIR L'ONGLET NAMIBIE",IF(V62="namibie"," SI LE CHARBON VIENT DE NAMIBIE, VEUILLEZ LAISSER TOMBER LE RESTE ET REMPLIR L'ONGLET NAMIBIE",IF(V62="NAMIBIE"," SI LE CHARBON VIENT DE NAMIBIE, VEUILLEZ LAISSER TOMBER LE RESTE ET REMPLIR L'ONGLET NAMIBIE","")))</f>
        <v/>
      </c>
      <c r="Z62" s="34"/>
      <c r="AA62" s="34"/>
      <c r="AB62" s="34"/>
      <c r="AC62" s="34"/>
      <c r="AD62" s="34"/>
      <c r="AE62" s="34"/>
      <c r="AF62" s="34"/>
      <c r="AG62" s="34"/>
      <c r="AH62" s="35"/>
      <c r="AI62" s="36"/>
      <c r="AJ62" s="34"/>
      <c r="AK62" s="34"/>
      <c r="AL62" s="34"/>
      <c r="AM62" s="34"/>
      <c r="AN62" s="35"/>
    </row>
    <row r="63" spans="1:40" ht="23.25" customHeight="1" outlineLevel="1" x14ac:dyDescent="0.35">
      <c r="A63" s="76"/>
      <c r="B63" s="192"/>
      <c r="C63" s="122"/>
      <c r="D63" s="138"/>
      <c r="E63" s="125"/>
      <c r="F63" s="125"/>
      <c r="G63" s="125"/>
      <c r="H63" s="125"/>
      <c r="I63" s="125"/>
      <c r="J63" s="125"/>
      <c r="K63" s="128"/>
      <c r="L63" s="125"/>
      <c r="M63" s="128"/>
      <c r="N63" s="116"/>
      <c r="O63" s="89"/>
      <c r="P63" s="102"/>
      <c r="Q63" s="144"/>
      <c r="R63" s="146" t="s">
        <v>74</v>
      </c>
      <c r="S63" s="134"/>
      <c r="T63" s="130"/>
      <c r="U63" s="150"/>
      <c r="V63" s="130"/>
      <c r="W63" s="130"/>
      <c r="X63" s="58" t="s">
        <v>75</v>
      </c>
      <c r="Y63" s="72" t="str">
        <f>IF(V63="Namibie"," SI LE CHARBON VIENT DE NAMIBIE, VEUILLEZ LAISSER TOMBER LE RESTE ET REMPLIR L'ONGLET NAMIBIE",IF(V66="namibie"," SI LE CHARBON VIENT DE NAMIBIE, VEUILLEZ LAISSER TOMBER LE RESTE ET REMPLIR L'ONGLET NAMIBIE",IF(V66="NAMIBIE"," SI LE CHARBON VIENT DE NAMIBIE, VEUILLEZ LAISSER TOMBER LE RESTE ET REMPLIR L'ONGLET NAMIBIE","")))</f>
        <v/>
      </c>
      <c r="Z63" s="28"/>
      <c r="AA63" s="28"/>
      <c r="AB63" s="28"/>
      <c r="AC63" s="28"/>
      <c r="AD63" s="28"/>
      <c r="AE63" s="28"/>
      <c r="AF63" s="28"/>
      <c r="AG63" s="28"/>
      <c r="AH63" s="29"/>
      <c r="AI63" s="37"/>
      <c r="AJ63" s="38"/>
      <c r="AK63" s="38"/>
      <c r="AL63" s="38"/>
      <c r="AM63" s="38"/>
      <c r="AN63" s="39"/>
    </row>
    <row r="64" spans="1:40" ht="23.25" customHeight="1" outlineLevel="1" x14ac:dyDescent="0.35">
      <c r="A64" s="76"/>
      <c r="B64" s="192"/>
      <c r="C64" s="122"/>
      <c r="D64" s="138"/>
      <c r="E64" s="125"/>
      <c r="F64" s="125"/>
      <c r="G64" s="125"/>
      <c r="H64" s="125"/>
      <c r="I64" s="125"/>
      <c r="J64" s="125"/>
      <c r="K64" s="128"/>
      <c r="L64" s="125"/>
      <c r="M64" s="128"/>
      <c r="N64" s="117"/>
      <c r="O64" s="89"/>
      <c r="P64" s="103"/>
      <c r="Q64" s="145"/>
      <c r="R64" s="147"/>
      <c r="S64" s="135"/>
      <c r="T64" s="136"/>
      <c r="U64" s="151"/>
      <c r="V64" s="136"/>
      <c r="W64" s="136"/>
      <c r="X64" s="59" t="s">
        <v>76</v>
      </c>
      <c r="Y64" s="73" t="str">
        <f>IF(V63="Namibie"," SI LE CHARBON VIENT DE NAMIBIE, VEUILLEZ LAISSER TOMBER LE RESTE ET REMPLIR L'ONGLET NAMIBIE",IF(V66="namibie"," SI LE CHARBON VIENT DE NAMIBIE, VEUILLEZ LAISSER TOMBER LE RESTE ET REMPLIR L'ONGLET NAMIBIE",IF(V66="NAMIBIE"," SI LE CHARBON VIENT DE NAMIBIE, VEUILLEZ LAISSER TOMBER LE RESTE ET REMPLIR L'ONGLET NAMIBIE","")))</f>
        <v/>
      </c>
      <c r="Z64" s="31"/>
      <c r="AA64" s="31"/>
      <c r="AB64" s="31"/>
      <c r="AC64" s="31"/>
      <c r="AD64" s="31"/>
      <c r="AE64" s="31"/>
      <c r="AF64" s="31"/>
      <c r="AG64" s="31"/>
      <c r="AH64" s="32"/>
      <c r="AI64" s="33"/>
      <c r="AJ64" s="31"/>
      <c r="AK64" s="31"/>
      <c r="AL64" s="31"/>
      <c r="AM64" s="31"/>
      <c r="AN64" s="32"/>
    </row>
    <row r="65" spans="1:40" ht="23.25" customHeight="1" outlineLevel="1" x14ac:dyDescent="0.35">
      <c r="A65" s="76"/>
      <c r="B65" s="192"/>
      <c r="C65" s="122"/>
      <c r="D65" s="138"/>
      <c r="E65" s="125"/>
      <c r="F65" s="125"/>
      <c r="G65" s="125"/>
      <c r="H65" s="125"/>
      <c r="I65" s="125"/>
      <c r="J65" s="125"/>
      <c r="K65" s="128"/>
      <c r="L65" s="125"/>
      <c r="M65" s="128"/>
      <c r="N65" s="117"/>
      <c r="O65" s="89"/>
      <c r="P65" s="103"/>
      <c r="Q65" s="145"/>
      <c r="R65" s="147"/>
      <c r="S65" s="135"/>
      <c r="T65" s="136"/>
      <c r="U65" s="151"/>
      <c r="V65" s="136"/>
      <c r="W65" s="136"/>
      <c r="X65" s="59" t="s">
        <v>77</v>
      </c>
      <c r="Y65" s="73" t="str">
        <f>IF(V63="Namibie"," SI LE CHARBON VIENT DE NAMIBIE, VEUILLEZ LAISSER TOMBER LE RESTE ET REMPLIR L'ONGLET NAMIBIE",IF(V66="namibie"," SI LE CHARBON VIENT DE NAMIBIE, VEUILLEZ LAISSER TOMBER LE RESTE ET REMPLIR L'ONGLET NAMIBIE",IF(V66="NAMIBIE"," SI LE CHARBON VIENT DE NAMIBIE, VEUILLEZ LAISSER TOMBER LE RESTE ET REMPLIR L'ONGLET NAMIBIE","")))</f>
        <v/>
      </c>
      <c r="Z65" s="31"/>
      <c r="AA65" s="31"/>
      <c r="AB65" s="31"/>
      <c r="AC65" s="31"/>
      <c r="AD65" s="31"/>
      <c r="AE65" s="31"/>
      <c r="AF65" s="31"/>
      <c r="AG65" s="31"/>
      <c r="AH65" s="32"/>
      <c r="AI65" s="33"/>
      <c r="AJ65" s="31"/>
      <c r="AK65" s="31"/>
      <c r="AL65" s="31"/>
      <c r="AM65" s="31"/>
      <c r="AN65" s="32"/>
    </row>
    <row r="66" spans="1:40" ht="24" customHeight="1" outlineLevel="1" thickBot="1" x14ac:dyDescent="0.4">
      <c r="A66" s="76"/>
      <c r="B66" s="192"/>
      <c r="C66" s="122"/>
      <c r="D66" s="138"/>
      <c r="E66" s="125"/>
      <c r="F66" s="125"/>
      <c r="G66" s="125"/>
      <c r="H66" s="125"/>
      <c r="I66" s="125"/>
      <c r="J66" s="125"/>
      <c r="K66" s="128"/>
      <c r="L66" s="125"/>
      <c r="M66" s="128"/>
      <c r="N66" s="117"/>
      <c r="O66" s="89"/>
      <c r="P66" s="103"/>
      <c r="Q66" s="145"/>
      <c r="R66" s="147"/>
      <c r="S66" s="148"/>
      <c r="T66" s="143"/>
      <c r="U66" s="152"/>
      <c r="V66" s="143"/>
      <c r="W66" s="143"/>
      <c r="X66" s="60" t="s">
        <v>78</v>
      </c>
      <c r="Y66" s="74" t="str">
        <f>IF(V63="Namibie"," SI LE CHARBON VIENT DE NAMIBIE, VEUILLEZ LAISSER TOMBER LE RESTE ET REMPLIR L'ONGLET NAMIBIE",IF(V66="namibie"," SI LE CHARBON VIENT DE NAMIBIE, VEUILLEZ LAISSER TOMBER LE RESTE ET REMPLIR L'ONGLET NAMIBIE",IF(V66="NAMIBIE"," SI LE CHARBON VIENT DE NAMIBIE, VEUILLEZ LAISSER TOMBER LE RESTE ET REMPLIR L'ONGLET NAMIBIE","")))</f>
        <v/>
      </c>
      <c r="Z66" s="34"/>
      <c r="AA66" s="34"/>
      <c r="AB66" s="34"/>
      <c r="AC66" s="34"/>
      <c r="AD66" s="34"/>
      <c r="AE66" s="34"/>
      <c r="AF66" s="34"/>
      <c r="AG66" s="34"/>
      <c r="AH66" s="35"/>
      <c r="AI66" s="42"/>
      <c r="AJ66" s="40"/>
      <c r="AK66" s="40"/>
      <c r="AL66" s="40"/>
      <c r="AM66" s="40"/>
      <c r="AN66" s="41"/>
    </row>
    <row r="67" spans="1:40" ht="23.25" customHeight="1" outlineLevel="1" x14ac:dyDescent="0.35">
      <c r="A67" s="76"/>
      <c r="B67" s="192"/>
      <c r="C67" s="122"/>
      <c r="D67" s="138"/>
      <c r="E67" s="125"/>
      <c r="F67" s="125"/>
      <c r="G67" s="125"/>
      <c r="H67" s="125"/>
      <c r="I67" s="125"/>
      <c r="J67" s="125"/>
      <c r="K67" s="128"/>
      <c r="L67" s="125"/>
      <c r="M67" s="128"/>
      <c r="N67" s="117"/>
      <c r="O67" s="89"/>
      <c r="P67" s="103"/>
      <c r="Q67" s="145"/>
      <c r="R67" s="146" t="s">
        <v>79</v>
      </c>
      <c r="S67" s="134"/>
      <c r="T67" s="130"/>
      <c r="U67" s="150"/>
      <c r="V67" s="130"/>
      <c r="W67" s="130"/>
      <c r="X67" s="58" t="s">
        <v>75</v>
      </c>
      <c r="Y67" s="47" t="str">
        <f>IF(V67="Namibie"," SI LE CHARBON VIENT DE NAMIBIE, VEUILLEZ LAISSER TOMBER LE RESTE ET REMPLIR L'ONGLET NAMIBIE",IF(V70="namibie"," SI LE CHARBON VIENT DE NAMIBIE, VEUILLEZ LAISSER TOMBER LE RESTE ET REMPLIR L'ONGLET NAMIBIE",IF(V70="NAMIBIE"," SI LE CHARBON VIENT DE NAMIBIE, VEUILLEZ LAISSER TOMBER LE RESTE ET REMPLIR L'ONGLET NAMIBIE","")))</f>
        <v/>
      </c>
      <c r="Z67" s="38"/>
      <c r="AA67" s="38"/>
      <c r="AB67" s="38"/>
      <c r="AC67" s="38"/>
      <c r="AD67" s="38"/>
      <c r="AE67" s="38"/>
      <c r="AF67" s="38"/>
      <c r="AG67" s="38"/>
      <c r="AH67" s="39"/>
      <c r="AI67" s="30"/>
      <c r="AJ67" s="28"/>
      <c r="AK67" s="28"/>
      <c r="AL67" s="28"/>
      <c r="AM67" s="28"/>
      <c r="AN67" s="29"/>
    </row>
    <row r="68" spans="1:40" ht="23.25" customHeight="1" outlineLevel="1" x14ac:dyDescent="0.35">
      <c r="A68" s="76"/>
      <c r="B68" s="192"/>
      <c r="C68" s="122"/>
      <c r="D68" s="138"/>
      <c r="E68" s="125"/>
      <c r="F68" s="125"/>
      <c r="G68" s="125"/>
      <c r="H68" s="125"/>
      <c r="I68" s="125"/>
      <c r="J68" s="125"/>
      <c r="K68" s="128"/>
      <c r="L68" s="125"/>
      <c r="M68" s="128"/>
      <c r="N68" s="117"/>
      <c r="O68" s="89"/>
      <c r="P68" s="103"/>
      <c r="Q68" s="145"/>
      <c r="R68" s="147"/>
      <c r="S68" s="135"/>
      <c r="T68" s="136"/>
      <c r="U68" s="151"/>
      <c r="V68" s="136"/>
      <c r="W68" s="136"/>
      <c r="X68" s="59" t="s">
        <v>76</v>
      </c>
      <c r="Y68" s="47" t="str">
        <f>IF(V67="Namibie"," SI LE CHARBON VIENT DE NAMIBIE, VEUILLEZ LAISSER TOMBER LE RESTE ET REMPLIR L'ONGLET NAMIBIE",IF(V70="namibie"," SI LE CHARBON VIENT DE NAMIBIE, VEUILLEZ LAISSER TOMBER LE RESTE ET REMPLIR L'ONGLET NAMIBIE",IF(V70="NAMIBIE"," SI LE CHARBON VIENT DE NAMIBIE, VEUILLEZ LAISSER TOMBER LE RESTE ET REMPLIR L'ONGLET NAMIBIE","")))</f>
        <v/>
      </c>
      <c r="Z68" s="31"/>
      <c r="AA68" s="31"/>
      <c r="AB68" s="31"/>
      <c r="AC68" s="31"/>
      <c r="AD68" s="31"/>
      <c r="AE68" s="31"/>
      <c r="AF68" s="31"/>
      <c r="AG68" s="31"/>
      <c r="AH68" s="32"/>
      <c r="AI68" s="33"/>
      <c r="AJ68" s="31"/>
      <c r="AK68" s="31"/>
      <c r="AL68" s="31"/>
      <c r="AM68" s="31"/>
      <c r="AN68" s="32"/>
    </row>
    <row r="69" spans="1:40" ht="23.25" customHeight="1" outlineLevel="1" x14ac:dyDescent="0.35">
      <c r="A69" s="76"/>
      <c r="B69" s="192"/>
      <c r="C69" s="122"/>
      <c r="D69" s="138"/>
      <c r="E69" s="125"/>
      <c r="F69" s="125"/>
      <c r="G69" s="125"/>
      <c r="H69" s="125"/>
      <c r="I69" s="125"/>
      <c r="J69" s="125"/>
      <c r="K69" s="128"/>
      <c r="L69" s="125"/>
      <c r="M69" s="128"/>
      <c r="N69" s="117"/>
      <c r="O69" s="89"/>
      <c r="P69" s="103"/>
      <c r="Q69" s="145"/>
      <c r="R69" s="147"/>
      <c r="S69" s="135"/>
      <c r="T69" s="136"/>
      <c r="U69" s="151"/>
      <c r="V69" s="136"/>
      <c r="W69" s="136"/>
      <c r="X69" s="59" t="s">
        <v>77</v>
      </c>
      <c r="Y69" s="47" t="str">
        <f>IF(V67="Namibie"," SI LE CHARBON VIENT DE NAMIBIE, VEUILLEZ LAISSER TOMBER LE RESTE ET REMPLIR L'ONGLET NAMIBIE",IF(V70="namibie"," SI LE CHARBON VIENT DE NAMIBIE, VEUILLEZ LAISSER TOMBER LE RESTE ET REMPLIR L'ONGLET NAMIBIE",IF(V70="NAMIBIE"," SI LE CHARBON VIENT DE NAMIBIE, VEUILLEZ LAISSER TOMBER LE RESTE ET REMPLIR L'ONGLET NAMIBIE","")))</f>
        <v/>
      </c>
      <c r="Z69" s="43"/>
      <c r="AA69" s="31"/>
      <c r="AB69" s="43"/>
      <c r="AC69" s="31"/>
      <c r="AD69" s="31"/>
      <c r="AE69" s="31"/>
      <c r="AF69" s="31"/>
      <c r="AG69" s="31"/>
      <c r="AH69" s="32"/>
      <c r="AI69" s="33"/>
      <c r="AJ69" s="31"/>
      <c r="AK69" s="31"/>
      <c r="AL69" s="31"/>
      <c r="AM69" s="31"/>
      <c r="AN69" s="32"/>
    </row>
    <row r="70" spans="1:40" ht="24" customHeight="1" outlineLevel="1" thickBot="1" x14ac:dyDescent="0.4">
      <c r="A70" s="76"/>
      <c r="B70" s="192"/>
      <c r="C70" s="123"/>
      <c r="D70" s="139"/>
      <c r="E70" s="126"/>
      <c r="F70" s="126"/>
      <c r="G70" s="126"/>
      <c r="H70" s="126"/>
      <c r="I70" s="126"/>
      <c r="J70" s="126"/>
      <c r="K70" s="129"/>
      <c r="L70" s="126"/>
      <c r="M70" s="129"/>
      <c r="N70" s="117"/>
      <c r="O70" s="90"/>
      <c r="P70" s="103"/>
      <c r="Q70" s="145"/>
      <c r="R70" s="147"/>
      <c r="S70" s="148"/>
      <c r="T70" s="143"/>
      <c r="U70" s="152"/>
      <c r="V70" s="143"/>
      <c r="W70" s="143"/>
      <c r="X70" s="61" t="s">
        <v>78</v>
      </c>
      <c r="Y70" s="47" t="str">
        <f>IF(V67="Namibie"," SI LE CHARBON VIENT DE NAMIBIE, VEUILLEZ LAISSER TOMBER LE RESTE ET REMPLIR L'ONGLET NAMIBIE",IF(V70="namibie"," SI LE CHARBON VIENT DE NAMIBIE, VEUILLEZ LAISSER TOMBER LE RESTE ET REMPLIR L'ONGLET NAMIBIE",IF(V70="NAMIBIE"," SI LE CHARBON VIENT DE NAMIBIE, VEUILLEZ LAISSER TOMBER LE RESTE ET REMPLIR L'ONGLET NAMIBIE","")))</f>
        <v/>
      </c>
      <c r="Z70" s="40"/>
      <c r="AA70" s="40"/>
      <c r="AB70" s="40"/>
      <c r="AC70" s="40"/>
      <c r="AD70" s="40"/>
      <c r="AE70" s="40"/>
      <c r="AF70" s="40"/>
      <c r="AG70" s="40"/>
      <c r="AH70" s="41"/>
      <c r="AI70" s="42"/>
      <c r="AJ70" s="40"/>
      <c r="AK70" s="40"/>
      <c r="AL70" s="40"/>
      <c r="AM70" s="40"/>
      <c r="AN70" s="41"/>
    </row>
    <row r="71" spans="1:40" ht="24" thickBot="1" x14ac:dyDescent="0.4">
      <c r="A71" s="111" t="s">
        <v>165</v>
      </c>
      <c r="B71" s="112"/>
      <c r="C71" s="112"/>
      <c r="D71" s="112"/>
      <c r="E71" s="112"/>
      <c r="F71" s="112"/>
      <c r="G71" s="112"/>
      <c r="H71" s="112"/>
      <c r="I71" s="112"/>
      <c r="J71" s="112"/>
      <c r="K71" s="112"/>
      <c r="L71" s="112"/>
      <c r="M71" s="112"/>
      <c r="N71" s="112"/>
      <c r="O71" s="112"/>
      <c r="P71" s="112"/>
      <c r="Q71" s="44"/>
      <c r="R71" s="56"/>
      <c r="S71" s="45"/>
      <c r="T71" s="45"/>
      <c r="U71" s="45"/>
      <c r="V71" s="45"/>
      <c r="W71" s="45"/>
      <c r="X71" s="62"/>
      <c r="Y71" s="46"/>
      <c r="Z71" s="46"/>
      <c r="AA71" s="46"/>
      <c r="AB71" s="46"/>
      <c r="AC71" s="46"/>
      <c r="AD71" s="46"/>
      <c r="AE71" s="46"/>
      <c r="AF71" s="46"/>
      <c r="AG71" s="46"/>
      <c r="AH71" s="46"/>
      <c r="AI71" s="46"/>
      <c r="AJ71" s="46"/>
      <c r="AK71" s="46"/>
      <c r="AL71" s="46"/>
      <c r="AM71" s="46"/>
      <c r="AN71" s="46"/>
    </row>
    <row r="72" spans="1:40" ht="23.25" hidden="1" customHeight="1" outlineLevel="1" thickBot="1" x14ac:dyDescent="0.4">
      <c r="A72" s="76"/>
      <c r="B72" s="102"/>
      <c r="C72" s="114"/>
      <c r="D72" s="137"/>
      <c r="E72" s="124"/>
      <c r="F72" s="124"/>
      <c r="G72" s="124"/>
      <c r="H72" s="124"/>
      <c r="I72" s="124"/>
      <c r="J72" s="124"/>
      <c r="K72" s="127"/>
      <c r="L72" s="124"/>
      <c r="M72" s="127"/>
      <c r="N72" s="116"/>
      <c r="O72" s="102"/>
      <c r="P72" s="102"/>
      <c r="Q72" s="144"/>
      <c r="R72" s="146" t="s">
        <v>74</v>
      </c>
      <c r="S72" s="135"/>
      <c r="T72" s="136"/>
      <c r="U72" s="151"/>
      <c r="V72" s="136"/>
      <c r="W72" s="136"/>
      <c r="X72" s="63" t="s">
        <v>75</v>
      </c>
      <c r="Y72" s="72" t="str">
        <f>IF(V72="Namibie"," SI LE CHARBON VIENT DE NAMIBIE, VEUILLEZ LAISSER TOMBER LE RESTE ET REMPLIR L'ONGLET NAMIBIE",IF(V75="namibie"," SI LE CHARBON VIENT DE NAMIBIE, VEUILLEZ LAISSER TOMBER LE RESTE ET REMPLIR L'ONGLET NAMIBIE",IF(V75="NAMIBIE"," SI LE CHARBON VIENT DE NAMIBIE, VEUILLEZ LAISSER TOMBER LE RESTE ET REMPLIR L'ONGLET NAMIBIE","")))</f>
        <v/>
      </c>
      <c r="Z72" s="28"/>
      <c r="AA72" s="28"/>
      <c r="AB72" s="28"/>
      <c r="AC72" s="28"/>
      <c r="AD72" s="28"/>
      <c r="AE72" s="28"/>
      <c r="AF72" s="28"/>
      <c r="AG72" s="28"/>
      <c r="AH72" s="29"/>
      <c r="AI72" s="30"/>
      <c r="AJ72" s="28"/>
      <c r="AK72" s="28"/>
      <c r="AL72" s="28"/>
      <c r="AM72" s="28"/>
      <c r="AN72" s="29"/>
    </row>
    <row r="73" spans="1:40" ht="23.25" hidden="1" customHeight="1" outlineLevel="1" thickBot="1" x14ac:dyDescent="0.4">
      <c r="A73" s="76"/>
      <c r="B73" s="113"/>
      <c r="C73" s="115"/>
      <c r="D73" s="138"/>
      <c r="E73" s="125"/>
      <c r="F73" s="125"/>
      <c r="G73" s="125"/>
      <c r="H73" s="125"/>
      <c r="I73" s="125"/>
      <c r="J73" s="125"/>
      <c r="K73" s="128"/>
      <c r="L73" s="125"/>
      <c r="M73" s="128"/>
      <c r="N73" s="117"/>
      <c r="O73" s="103"/>
      <c r="P73" s="103"/>
      <c r="Q73" s="145"/>
      <c r="R73" s="147"/>
      <c r="S73" s="135"/>
      <c r="T73" s="136"/>
      <c r="U73" s="151"/>
      <c r="V73" s="136"/>
      <c r="W73" s="136"/>
      <c r="X73" s="59" t="s">
        <v>76</v>
      </c>
      <c r="Y73" s="73" t="str">
        <f>IF(V72="Namibie"," SI LE CHARBON VIENT DE NAMIBIE, VEUILLEZ LAISSER TOMBER LE RESTE ET REMPLIR L'ONGLET NAMIBIE",IF(V75="namibie"," SI LE CHARBON VIENT DE NAMIBIE, VEUILLEZ LAISSER TOMBER LE RESTE ET REMPLIR L'ONGLET NAMIBIE",IF(V75="NAMIBIE"," SI LE CHARBON VIENT DE NAMIBIE, VEUILLEZ LAISSER TOMBER LE RESTE ET REMPLIR L'ONGLET NAMIBIE","")))</f>
        <v/>
      </c>
      <c r="Z73" s="31"/>
      <c r="AA73" s="31"/>
      <c r="AB73" s="31"/>
      <c r="AC73" s="31"/>
      <c r="AD73" s="31"/>
      <c r="AE73" s="31"/>
      <c r="AF73" s="31"/>
      <c r="AG73" s="31"/>
      <c r="AH73" s="32"/>
      <c r="AI73" s="33"/>
      <c r="AJ73" s="31"/>
      <c r="AK73" s="31"/>
      <c r="AL73" s="31"/>
      <c r="AM73" s="31"/>
      <c r="AN73" s="32"/>
    </row>
    <row r="74" spans="1:40" ht="23.25" hidden="1" customHeight="1" outlineLevel="1" thickBot="1" x14ac:dyDescent="0.4">
      <c r="A74" s="76"/>
      <c r="B74" s="113"/>
      <c r="C74" s="115"/>
      <c r="D74" s="138"/>
      <c r="E74" s="125"/>
      <c r="F74" s="125"/>
      <c r="G74" s="125"/>
      <c r="H74" s="125"/>
      <c r="I74" s="125"/>
      <c r="J74" s="125"/>
      <c r="K74" s="128"/>
      <c r="L74" s="125"/>
      <c r="M74" s="128"/>
      <c r="N74" s="117"/>
      <c r="O74" s="103"/>
      <c r="P74" s="103"/>
      <c r="Q74" s="145"/>
      <c r="R74" s="147"/>
      <c r="S74" s="135"/>
      <c r="T74" s="136"/>
      <c r="U74" s="151"/>
      <c r="V74" s="136"/>
      <c r="W74" s="136"/>
      <c r="X74" s="59" t="s">
        <v>77</v>
      </c>
      <c r="Y74" s="73" t="str">
        <f>IF(V72="Namibie"," SI LE CHARBON VIENT DE NAMIBIE, VEUILLEZ LAISSER TOMBER LE RESTE ET REMPLIR L'ONGLET NAMIBIE",IF(V75="namibie"," SI LE CHARBON VIENT DE NAMIBIE, VEUILLEZ LAISSER TOMBER LE RESTE ET REMPLIR L'ONGLET NAMIBIE",IF(V75="NAMIBIE"," SI LE CHARBON VIENT DE NAMIBIE, VEUILLEZ LAISSER TOMBER LE RESTE ET REMPLIR L'ONGLET NAMIBIE","")))</f>
        <v/>
      </c>
      <c r="Z74" s="31"/>
      <c r="AA74" s="31"/>
      <c r="AB74" s="31"/>
      <c r="AC74" s="31"/>
      <c r="AD74" s="31"/>
      <c r="AE74" s="31"/>
      <c r="AF74" s="31"/>
      <c r="AG74" s="31"/>
      <c r="AH74" s="32"/>
      <c r="AI74" s="33"/>
      <c r="AJ74" s="31"/>
      <c r="AK74" s="31"/>
      <c r="AL74" s="31"/>
      <c r="AM74" s="31"/>
      <c r="AN74" s="32"/>
    </row>
    <row r="75" spans="1:40" ht="24" hidden="1" customHeight="1" outlineLevel="1" thickBot="1" x14ac:dyDescent="0.4">
      <c r="A75" s="76"/>
      <c r="B75" s="113"/>
      <c r="C75" s="115"/>
      <c r="D75" s="138"/>
      <c r="E75" s="125"/>
      <c r="F75" s="125"/>
      <c r="G75" s="125"/>
      <c r="H75" s="125"/>
      <c r="I75" s="125"/>
      <c r="J75" s="125"/>
      <c r="K75" s="128"/>
      <c r="L75" s="125"/>
      <c r="M75" s="128"/>
      <c r="N75" s="117"/>
      <c r="O75" s="103"/>
      <c r="P75" s="103"/>
      <c r="Q75" s="145"/>
      <c r="R75" s="149"/>
      <c r="S75" s="135"/>
      <c r="T75" s="136"/>
      <c r="U75" s="151"/>
      <c r="V75" s="136"/>
      <c r="W75" s="136"/>
      <c r="X75" s="60" t="s">
        <v>78</v>
      </c>
      <c r="Y75" s="74" t="str">
        <f>IF(V72="Namibie"," SI LE CHARBON VIENT DE NAMIBIE, VEUILLEZ LAISSER TOMBER LE RESTE ET REMPLIR L'ONGLET NAMIBIE",IF(V75="namibie"," SI LE CHARBON VIENT DE NAMIBIE, VEUILLEZ LAISSER TOMBER LE RESTE ET REMPLIR L'ONGLET NAMIBIE",IF(V75="NAMIBIE"," SI LE CHARBON VIENT DE NAMIBIE, VEUILLEZ LAISSER TOMBER LE RESTE ET REMPLIR L'ONGLET NAMIBIE","")))</f>
        <v/>
      </c>
      <c r="Z75" s="34"/>
      <c r="AA75" s="34"/>
      <c r="AB75" s="34"/>
      <c r="AC75" s="34"/>
      <c r="AD75" s="34"/>
      <c r="AE75" s="34"/>
      <c r="AF75" s="34"/>
      <c r="AG75" s="34"/>
      <c r="AH75" s="35"/>
      <c r="AI75" s="36"/>
      <c r="AJ75" s="34"/>
      <c r="AK75" s="34"/>
      <c r="AL75" s="34"/>
      <c r="AM75" s="34"/>
      <c r="AN75" s="35"/>
    </row>
    <row r="76" spans="1:40" ht="23.25" hidden="1" customHeight="1" outlineLevel="1" thickBot="1" x14ac:dyDescent="0.4">
      <c r="A76" s="76"/>
      <c r="B76" s="113"/>
      <c r="C76" s="115"/>
      <c r="D76" s="138"/>
      <c r="E76" s="125"/>
      <c r="F76" s="125"/>
      <c r="G76" s="125"/>
      <c r="H76" s="125"/>
      <c r="I76" s="125"/>
      <c r="J76" s="125"/>
      <c r="K76" s="128"/>
      <c r="L76" s="125"/>
      <c r="M76" s="128"/>
      <c r="N76" s="117"/>
      <c r="O76" s="103"/>
      <c r="P76" s="103"/>
      <c r="Q76" s="145"/>
      <c r="R76" s="146" t="s">
        <v>79</v>
      </c>
      <c r="S76" s="134"/>
      <c r="T76" s="130"/>
      <c r="U76" s="150"/>
      <c r="V76" s="130"/>
      <c r="W76" s="130"/>
      <c r="X76" s="58" t="s">
        <v>75</v>
      </c>
      <c r="Y76" s="72" t="str">
        <f>IF(V76="Namibie"," SI LE CHARBON VIENT DE NAMIBIE, VEUILLEZ LAISSER TOMBER LE RESTE ET REMPLIR L'ONGLET NAMIBIE",IF(V79="namibie"," SI LE CHARBON VIENT DE NAMIBIE, VEUILLEZ LAISSER TOMBER LE RESTE ET REMPLIR L'ONGLET NAMIBIE",IF(V79="NAMIBIE"," SI LE CHARBON VIENT DE NAMIBIE, VEUILLEZ LAISSER TOMBER LE RESTE ET REMPLIR L'ONGLET NAMIBIE","")))</f>
        <v/>
      </c>
      <c r="Z76" s="28"/>
      <c r="AA76" s="28"/>
      <c r="AB76" s="28"/>
      <c r="AC76" s="28"/>
      <c r="AD76" s="28"/>
      <c r="AE76" s="28"/>
      <c r="AF76" s="28"/>
      <c r="AG76" s="28"/>
      <c r="AH76" s="29"/>
      <c r="AI76" s="30"/>
      <c r="AJ76" s="28"/>
      <c r="AK76" s="28"/>
      <c r="AL76" s="28"/>
      <c r="AM76" s="28"/>
      <c r="AN76" s="29"/>
    </row>
    <row r="77" spans="1:40" ht="23.25" hidden="1" customHeight="1" outlineLevel="1" thickBot="1" x14ac:dyDescent="0.4">
      <c r="A77" s="76"/>
      <c r="B77" s="113"/>
      <c r="C77" s="115"/>
      <c r="D77" s="138"/>
      <c r="E77" s="125"/>
      <c r="F77" s="125"/>
      <c r="G77" s="125"/>
      <c r="H77" s="125"/>
      <c r="I77" s="125"/>
      <c r="J77" s="125"/>
      <c r="K77" s="128"/>
      <c r="L77" s="125"/>
      <c r="M77" s="128"/>
      <c r="N77" s="117"/>
      <c r="O77" s="103"/>
      <c r="P77" s="103"/>
      <c r="Q77" s="145"/>
      <c r="R77" s="147"/>
      <c r="S77" s="135"/>
      <c r="T77" s="136"/>
      <c r="U77" s="151"/>
      <c r="V77" s="136"/>
      <c r="W77" s="136"/>
      <c r="X77" s="59" t="s">
        <v>76</v>
      </c>
      <c r="Y77" s="73" t="str">
        <f>IF(V76="Namibie"," SI LE CHARBON VIENT DE NAMIBIE, VEUILLEZ LAISSER TOMBER LE RESTE ET REMPLIR L'ONGLET NAMIBIE",IF(V79="namibie"," SI LE CHARBON VIENT DE NAMIBIE, VEUILLEZ LAISSER TOMBER LE RESTE ET REMPLIR L'ONGLET NAMIBIE",IF(V79="NAMIBIE"," SI LE CHARBON VIENT DE NAMIBIE, VEUILLEZ LAISSER TOMBER LE RESTE ET REMPLIR L'ONGLET NAMIBIE","")))</f>
        <v/>
      </c>
      <c r="Z77" s="31"/>
      <c r="AA77" s="31"/>
      <c r="AB77" s="31"/>
      <c r="AC77" s="31"/>
      <c r="AD77" s="31"/>
      <c r="AE77" s="31"/>
      <c r="AF77" s="31"/>
      <c r="AG77" s="31"/>
      <c r="AH77" s="32"/>
      <c r="AI77" s="33"/>
      <c r="AJ77" s="31"/>
      <c r="AK77" s="31"/>
      <c r="AL77" s="31"/>
      <c r="AM77" s="31"/>
      <c r="AN77" s="32"/>
    </row>
    <row r="78" spans="1:40" ht="23.25" hidden="1" customHeight="1" outlineLevel="1" thickBot="1" x14ac:dyDescent="0.4">
      <c r="A78" s="76"/>
      <c r="B78" s="113"/>
      <c r="C78" s="115"/>
      <c r="D78" s="138"/>
      <c r="E78" s="125"/>
      <c r="F78" s="125"/>
      <c r="G78" s="125"/>
      <c r="H78" s="125"/>
      <c r="I78" s="125"/>
      <c r="J78" s="125"/>
      <c r="K78" s="128"/>
      <c r="L78" s="125"/>
      <c r="M78" s="128"/>
      <c r="N78" s="117"/>
      <c r="O78" s="103"/>
      <c r="P78" s="103"/>
      <c r="Q78" s="145"/>
      <c r="R78" s="147"/>
      <c r="S78" s="135"/>
      <c r="T78" s="136"/>
      <c r="U78" s="151"/>
      <c r="V78" s="136"/>
      <c r="W78" s="136"/>
      <c r="X78" s="59" t="s">
        <v>77</v>
      </c>
      <c r="Y78" s="73" t="str">
        <f>IF(V76="Namibie"," SI LE CHARBON VIENT DE NAMIBIE, VEUILLEZ LAISSER TOMBER LE RESTE ET REMPLIR L'ONGLET NAMIBIE",IF(V79="namibie"," SI LE CHARBON VIENT DE NAMIBIE, VEUILLEZ LAISSER TOMBER LE RESTE ET REMPLIR L'ONGLET NAMIBIE",IF(V79="NAMIBIE"," SI LE CHARBON VIENT DE NAMIBIE, VEUILLEZ LAISSER TOMBER LE RESTE ET REMPLIR L'ONGLET NAMIBIE","")))</f>
        <v/>
      </c>
      <c r="Z78" s="31"/>
      <c r="AA78" s="31"/>
      <c r="AB78" s="31"/>
      <c r="AC78" s="31"/>
      <c r="AD78" s="31"/>
      <c r="AE78" s="31"/>
      <c r="AF78" s="31"/>
      <c r="AG78" s="31"/>
      <c r="AH78" s="32"/>
      <c r="AI78" s="33"/>
      <c r="AJ78" s="31"/>
      <c r="AK78" s="31"/>
      <c r="AL78" s="31"/>
      <c r="AM78" s="31"/>
      <c r="AN78" s="32"/>
    </row>
    <row r="79" spans="1:40" ht="24" hidden="1" customHeight="1" outlineLevel="1" thickBot="1" x14ac:dyDescent="0.4">
      <c r="A79" s="76"/>
      <c r="B79" s="113"/>
      <c r="C79" s="115"/>
      <c r="D79" s="138"/>
      <c r="E79" s="125"/>
      <c r="F79" s="125"/>
      <c r="G79" s="125"/>
      <c r="H79" s="125"/>
      <c r="I79" s="125"/>
      <c r="J79" s="125"/>
      <c r="K79" s="128"/>
      <c r="L79" s="125"/>
      <c r="M79" s="128"/>
      <c r="N79" s="117"/>
      <c r="O79" s="103"/>
      <c r="P79" s="103"/>
      <c r="Q79" s="145"/>
      <c r="R79" s="147"/>
      <c r="S79" s="148"/>
      <c r="T79" s="143"/>
      <c r="U79" s="152"/>
      <c r="V79" s="143"/>
      <c r="W79" s="143"/>
      <c r="X79" s="60" t="s">
        <v>78</v>
      </c>
      <c r="Y79" s="74" t="str">
        <f>IF(V76="Namibie"," SI LE CHARBON VIENT DE NAMIBIE, VEUILLEZ LAISSER TOMBER LE RESTE ET REMPLIR L'ONGLET NAMIBIE",IF(V79="namibie"," SI LE CHARBON VIENT DE NAMIBIE, VEUILLEZ LAISSER TOMBER LE RESTE ET REMPLIR L'ONGLET NAMIBIE",IF(V79="NAMIBIE"," SI LE CHARBON VIENT DE NAMIBIE, VEUILLEZ LAISSER TOMBER LE RESTE ET REMPLIR L'ONGLET NAMIBIE","")))</f>
        <v/>
      </c>
      <c r="Z79" s="34"/>
      <c r="AA79" s="34"/>
      <c r="AB79" s="34"/>
      <c r="AC79" s="34"/>
      <c r="AD79" s="34"/>
      <c r="AE79" s="34"/>
      <c r="AF79" s="34"/>
      <c r="AG79" s="34"/>
      <c r="AH79" s="35"/>
      <c r="AI79" s="36"/>
      <c r="AJ79" s="34"/>
      <c r="AK79" s="34"/>
      <c r="AL79" s="34"/>
      <c r="AM79" s="34"/>
      <c r="AN79" s="35"/>
    </row>
    <row r="80" spans="1:40" ht="23.25" hidden="1" customHeight="1" outlineLevel="1" thickBot="1" x14ac:dyDescent="0.4">
      <c r="A80" s="76"/>
      <c r="B80" s="113"/>
      <c r="C80" s="115"/>
      <c r="D80" s="138"/>
      <c r="E80" s="125"/>
      <c r="F80" s="125"/>
      <c r="G80" s="125"/>
      <c r="H80" s="125"/>
      <c r="I80" s="125"/>
      <c r="J80" s="125"/>
      <c r="K80" s="128"/>
      <c r="L80" s="125"/>
      <c r="M80" s="128"/>
      <c r="N80" s="116"/>
      <c r="O80" s="102"/>
      <c r="P80" s="102"/>
      <c r="Q80" s="144"/>
      <c r="R80" s="146" t="s">
        <v>74</v>
      </c>
      <c r="S80" s="134"/>
      <c r="T80" s="130"/>
      <c r="U80" s="150"/>
      <c r="V80" s="130"/>
      <c r="W80" s="130"/>
      <c r="X80" s="58" t="s">
        <v>75</v>
      </c>
      <c r="Y80" s="72" t="str">
        <f>IF(V80="Namibie"," SI LE CHARBON VIENT DE NAMIBIE, VEUILLEZ LAISSER TOMBER LE RESTE ET REMPLIR L'ONGLET NAMIBIE",IF(V83="namibie"," SI LE CHARBON VIENT DE NAMIBIE, VEUILLEZ LAISSER TOMBER LE RESTE ET REMPLIR L'ONGLET NAMIBIE",IF(V83="NAMIBIE"," SI LE CHARBON VIENT DE NAMIBIE, VEUILLEZ LAISSER TOMBER LE RESTE ET REMPLIR L'ONGLET NAMIBIE","")))</f>
        <v/>
      </c>
      <c r="Z80" s="28"/>
      <c r="AA80" s="28"/>
      <c r="AB80" s="28"/>
      <c r="AC80" s="28"/>
      <c r="AD80" s="28"/>
      <c r="AE80" s="28"/>
      <c r="AF80" s="28"/>
      <c r="AG80" s="28"/>
      <c r="AH80" s="29"/>
      <c r="AI80" s="37"/>
      <c r="AJ80" s="38"/>
      <c r="AK80" s="38"/>
      <c r="AL80" s="38"/>
      <c r="AM80" s="38"/>
      <c r="AN80" s="39"/>
    </row>
    <row r="81" spans="1:40" ht="23.25" hidden="1" customHeight="1" outlineLevel="1" thickBot="1" x14ac:dyDescent="0.4">
      <c r="A81" s="76"/>
      <c r="B81" s="113"/>
      <c r="C81" s="115"/>
      <c r="D81" s="138"/>
      <c r="E81" s="125"/>
      <c r="F81" s="125"/>
      <c r="G81" s="125"/>
      <c r="H81" s="125"/>
      <c r="I81" s="125"/>
      <c r="J81" s="125"/>
      <c r="K81" s="128"/>
      <c r="L81" s="125"/>
      <c r="M81" s="128"/>
      <c r="N81" s="117"/>
      <c r="O81" s="103"/>
      <c r="P81" s="103"/>
      <c r="Q81" s="145"/>
      <c r="R81" s="147"/>
      <c r="S81" s="135"/>
      <c r="T81" s="136"/>
      <c r="U81" s="151"/>
      <c r="V81" s="136"/>
      <c r="W81" s="136"/>
      <c r="X81" s="59" t="s">
        <v>76</v>
      </c>
      <c r="Y81" s="73" t="str">
        <f>IF(V80="Namibie"," SI LE CHARBON VIENT DE NAMIBIE, VEUILLEZ LAISSER TOMBER LE RESTE ET REMPLIR L'ONGLET NAMIBIE",IF(V83="namibie"," SI LE CHARBON VIENT DE NAMIBIE, VEUILLEZ LAISSER TOMBER LE RESTE ET REMPLIR L'ONGLET NAMIBIE",IF(V83="NAMIBIE"," SI LE CHARBON VIENT DE NAMIBIE, VEUILLEZ LAISSER TOMBER LE RESTE ET REMPLIR L'ONGLET NAMIBIE","")))</f>
        <v/>
      </c>
      <c r="Z81" s="31"/>
      <c r="AA81" s="31"/>
      <c r="AB81" s="31"/>
      <c r="AC81" s="31"/>
      <c r="AD81" s="31"/>
      <c r="AE81" s="31"/>
      <c r="AF81" s="31"/>
      <c r="AG81" s="31"/>
      <c r="AH81" s="32"/>
      <c r="AI81" s="33"/>
      <c r="AJ81" s="31"/>
      <c r="AK81" s="31"/>
      <c r="AL81" s="31"/>
      <c r="AM81" s="31"/>
      <c r="AN81" s="32"/>
    </row>
    <row r="82" spans="1:40" ht="23.25" hidden="1" customHeight="1" outlineLevel="1" thickBot="1" x14ac:dyDescent="0.4">
      <c r="A82" s="76"/>
      <c r="B82" s="113"/>
      <c r="C82" s="115"/>
      <c r="D82" s="138"/>
      <c r="E82" s="125"/>
      <c r="F82" s="125"/>
      <c r="G82" s="125"/>
      <c r="H82" s="125"/>
      <c r="I82" s="125"/>
      <c r="J82" s="125"/>
      <c r="K82" s="128"/>
      <c r="L82" s="125"/>
      <c r="M82" s="128"/>
      <c r="N82" s="117"/>
      <c r="O82" s="103"/>
      <c r="P82" s="103"/>
      <c r="Q82" s="145"/>
      <c r="R82" s="147"/>
      <c r="S82" s="135"/>
      <c r="T82" s="136"/>
      <c r="U82" s="151"/>
      <c r="V82" s="136"/>
      <c r="W82" s="136"/>
      <c r="X82" s="59" t="s">
        <v>77</v>
      </c>
      <c r="Y82" s="73" t="str">
        <f>IF(V80="Namibie"," SI LE CHARBON VIENT DE NAMIBIE, VEUILLEZ LAISSER TOMBER LE RESTE ET REMPLIR L'ONGLET NAMIBIE",IF(V83="namibie"," SI LE CHARBON VIENT DE NAMIBIE, VEUILLEZ LAISSER TOMBER LE RESTE ET REMPLIR L'ONGLET NAMIBIE",IF(V83="NAMIBIE"," SI LE CHARBON VIENT DE NAMIBIE, VEUILLEZ LAISSER TOMBER LE RESTE ET REMPLIR L'ONGLET NAMIBIE","")))</f>
        <v/>
      </c>
      <c r="Z82" s="31"/>
      <c r="AA82" s="31"/>
      <c r="AB82" s="31"/>
      <c r="AC82" s="31"/>
      <c r="AD82" s="31"/>
      <c r="AE82" s="31"/>
      <c r="AF82" s="31"/>
      <c r="AG82" s="31"/>
      <c r="AH82" s="32"/>
      <c r="AI82" s="33"/>
      <c r="AJ82" s="31"/>
      <c r="AK82" s="31"/>
      <c r="AL82" s="31"/>
      <c r="AM82" s="31"/>
      <c r="AN82" s="32"/>
    </row>
    <row r="83" spans="1:40" ht="24" hidden="1" customHeight="1" outlineLevel="1" thickBot="1" x14ac:dyDescent="0.4">
      <c r="A83" s="76"/>
      <c r="B83" s="113"/>
      <c r="C83" s="115"/>
      <c r="D83" s="138"/>
      <c r="E83" s="125"/>
      <c r="F83" s="125"/>
      <c r="G83" s="125"/>
      <c r="H83" s="125"/>
      <c r="I83" s="125"/>
      <c r="J83" s="125"/>
      <c r="K83" s="128"/>
      <c r="L83" s="125"/>
      <c r="M83" s="128"/>
      <c r="N83" s="117"/>
      <c r="O83" s="103"/>
      <c r="P83" s="103"/>
      <c r="Q83" s="145"/>
      <c r="R83" s="147"/>
      <c r="S83" s="148"/>
      <c r="T83" s="143"/>
      <c r="U83" s="152"/>
      <c r="V83" s="143"/>
      <c r="W83" s="143"/>
      <c r="X83" s="60" t="s">
        <v>78</v>
      </c>
      <c r="Y83" s="74" t="str">
        <f>IF(V80="Namibie"," SI LE CHARBON VIENT DE NAMIBIE, VEUILLEZ LAISSER TOMBER LE RESTE ET REMPLIR L'ONGLET NAMIBIE",IF(V83="namibie"," SI LE CHARBON VIENT DE NAMIBIE, VEUILLEZ LAISSER TOMBER LE RESTE ET REMPLIR L'ONGLET NAMIBIE",IF(V83="NAMIBIE"," SI LE CHARBON VIENT DE NAMIBIE, VEUILLEZ LAISSER TOMBER LE RESTE ET REMPLIR L'ONGLET NAMIBIE","")))</f>
        <v/>
      </c>
      <c r="Z83" s="34"/>
      <c r="AA83" s="34"/>
      <c r="AB83" s="34"/>
      <c r="AC83" s="34"/>
      <c r="AD83" s="34"/>
      <c r="AE83" s="34"/>
      <c r="AF83" s="34"/>
      <c r="AG83" s="34"/>
      <c r="AH83" s="35"/>
      <c r="AI83" s="42"/>
      <c r="AJ83" s="40"/>
      <c r="AK83" s="40"/>
      <c r="AL83" s="40"/>
      <c r="AM83" s="40"/>
      <c r="AN83" s="41"/>
    </row>
    <row r="84" spans="1:40" ht="23.25" hidden="1" customHeight="1" outlineLevel="1" thickBot="1" x14ac:dyDescent="0.4">
      <c r="A84" s="76"/>
      <c r="B84" s="113"/>
      <c r="C84" s="115"/>
      <c r="D84" s="138"/>
      <c r="E84" s="125"/>
      <c r="F84" s="125"/>
      <c r="G84" s="125"/>
      <c r="H84" s="125"/>
      <c r="I84" s="125"/>
      <c r="J84" s="125"/>
      <c r="K84" s="128"/>
      <c r="L84" s="125"/>
      <c r="M84" s="128"/>
      <c r="N84" s="117"/>
      <c r="O84" s="103"/>
      <c r="P84" s="103"/>
      <c r="Q84" s="145"/>
      <c r="R84" s="146" t="s">
        <v>79</v>
      </c>
      <c r="S84" s="134"/>
      <c r="T84" s="130"/>
      <c r="U84" s="150"/>
      <c r="V84" s="130"/>
      <c r="W84" s="130"/>
      <c r="X84" s="58" t="s">
        <v>75</v>
      </c>
      <c r="Y84" s="47" t="str">
        <f>IF(V84="Namibie"," SI LE CHARBON VIENT DE NAMIBIE, VEUILLEZ LAISSER TOMBER LE RESTE ET REMPLIR L'ONGLET NAMIBIE",IF(V87="namibie"," SI LE CHARBON VIENT DE NAMIBIE, VEUILLEZ LAISSER TOMBER LE RESTE ET REMPLIR L'ONGLET NAMIBIE",IF(V87="NAMIBIE"," SI LE CHARBON VIENT DE NAMIBIE, VEUILLEZ LAISSER TOMBER LE RESTE ET REMPLIR L'ONGLET NAMIBIE","")))</f>
        <v/>
      </c>
      <c r="Z84" s="38"/>
      <c r="AA84" s="38"/>
      <c r="AB84" s="38"/>
      <c r="AC84" s="38"/>
      <c r="AD84" s="38"/>
      <c r="AE84" s="38"/>
      <c r="AF84" s="38"/>
      <c r="AG84" s="38"/>
      <c r="AH84" s="39"/>
      <c r="AI84" s="30"/>
      <c r="AJ84" s="28"/>
      <c r="AK84" s="28"/>
      <c r="AL84" s="28"/>
      <c r="AM84" s="28"/>
      <c r="AN84" s="29"/>
    </row>
    <row r="85" spans="1:40" ht="23.25" hidden="1" customHeight="1" outlineLevel="1" thickBot="1" x14ac:dyDescent="0.4">
      <c r="A85" s="76"/>
      <c r="B85" s="113"/>
      <c r="C85" s="115"/>
      <c r="D85" s="138"/>
      <c r="E85" s="125"/>
      <c r="F85" s="125"/>
      <c r="G85" s="125"/>
      <c r="H85" s="125"/>
      <c r="I85" s="125"/>
      <c r="J85" s="125"/>
      <c r="K85" s="128"/>
      <c r="L85" s="125"/>
      <c r="M85" s="128"/>
      <c r="N85" s="117"/>
      <c r="O85" s="103"/>
      <c r="P85" s="103"/>
      <c r="Q85" s="145"/>
      <c r="R85" s="147"/>
      <c r="S85" s="135"/>
      <c r="T85" s="136"/>
      <c r="U85" s="151"/>
      <c r="V85" s="136"/>
      <c r="W85" s="136"/>
      <c r="X85" s="59" t="s">
        <v>76</v>
      </c>
      <c r="Y85" s="47" t="str">
        <f>IF(V84="Namibie"," SI LE CHARBON VIENT DE NAMIBIE, VEUILLEZ LAISSER TOMBER LE RESTE ET REMPLIR L'ONGLET NAMIBIE",IF(V87="namibie"," SI LE CHARBON VIENT DE NAMIBIE, VEUILLEZ LAISSER TOMBER LE RESTE ET REMPLIR L'ONGLET NAMIBIE",IF(V87="NAMIBIE"," SI LE CHARBON VIENT DE NAMIBIE, VEUILLEZ LAISSER TOMBER LE RESTE ET REMPLIR L'ONGLET NAMIBIE","")))</f>
        <v/>
      </c>
      <c r="Z85" s="31"/>
      <c r="AA85" s="31"/>
      <c r="AB85" s="31"/>
      <c r="AC85" s="31"/>
      <c r="AD85" s="31"/>
      <c r="AE85" s="31"/>
      <c r="AF85" s="31"/>
      <c r="AG85" s="31"/>
      <c r="AH85" s="32"/>
      <c r="AI85" s="33"/>
      <c r="AJ85" s="31"/>
      <c r="AK85" s="31"/>
      <c r="AL85" s="31"/>
      <c r="AM85" s="31"/>
      <c r="AN85" s="32"/>
    </row>
    <row r="86" spans="1:40" ht="23.25" hidden="1" customHeight="1" outlineLevel="1" thickBot="1" x14ac:dyDescent="0.4">
      <c r="A86" s="76"/>
      <c r="B86" s="113"/>
      <c r="C86" s="115"/>
      <c r="D86" s="138"/>
      <c r="E86" s="125"/>
      <c r="F86" s="125"/>
      <c r="G86" s="125"/>
      <c r="H86" s="125"/>
      <c r="I86" s="125"/>
      <c r="J86" s="125"/>
      <c r="K86" s="128"/>
      <c r="L86" s="125"/>
      <c r="M86" s="128"/>
      <c r="N86" s="117"/>
      <c r="O86" s="103"/>
      <c r="P86" s="103"/>
      <c r="Q86" s="145"/>
      <c r="R86" s="147"/>
      <c r="S86" s="135"/>
      <c r="T86" s="136"/>
      <c r="U86" s="151"/>
      <c r="V86" s="136"/>
      <c r="W86" s="136"/>
      <c r="X86" s="59" t="s">
        <v>77</v>
      </c>
      <c r="Y86" s="47" t="str">
        <f>IF(V84="Namibie"," SI LE CHARBON VIENT DE NAMIBIE, VEUILLEZ LAISSER TOMBER LE RESTE ET REMPLIR L'ONGLET NAMIBIE",IF(V87="namibie"," SI LE CHARBON VIENT DE NAMIBIE, VEUILLEZ LAISSER TOMBER LE RESTE ET REMPLIR L'ONGLET NAMIBIE",IF(V87="NAMIBIE"," SI LE CHARBON VIENT DE NAMIBIE, VEUILLEZ LAISSER TOMBER LE RESTE ET REMPLIR L'ONGLET NAMIBIE","")))</f>
        <v/>
      </c>
      <c r="Z86" s="43"/>
      <c r="AA86" s="31"/>
      <c r="AB86" s="43"/>
      <c r="AC86" s="31"/>
      <c r="AD86" s="31"/>
      <c r="AE86" s="31"/>
      <c r="AF86" s="31"/>
      <c r="AG86" s="31"/>
      <c r="AH86" s="32"/>
      <c r="AI86" s="33"/>
      <c r="AJ86" s="31"/>
      <c r="AK86" s="31"/>
      <c r="AL86" s="31"/>
      <c r="AM86" s="31"/>
      <c r="AN86" s="32"/>
    </row>
    <row r="87" spans="1:40" ht="24" hidden="1" customHeight="1" outlineLevel="1" thickBot="1" x14ac:dyDescent="0.4">
      <c r="A87" s="76"/>
      <c r="B87" s="113"/>
      <c r="C87" s="115"/>
      <c r="D87" s="139"/>
      <c r="E87" s="126"/>
      <c r="F87" s="126"/>
      <c r="G87" s="126"/>
      <c r="H87" s="126"/>
      <c r="I87" s="126"/>
      <c r="J87" s="126"/>
      <c r="K87" s="129"/>
      <c r="L87" s="126"/>
      <c r="M87" s="129"/>
      <c r="N87" s="117"/>
      <c r="O87" s="103"/>
      <c r="P87" s="103"/>
      <c r="Q87" s="145"/>
      <c r="R87" s="147"/>
      <c r="S87" s="148"/>
      <c r="T87" s="143"/>
      <c r="U87" s="152"/>
      <c r="V87" s="143"/>
      <c r="W87" s="143"/>
      <c r="X87" s="61" t="s">
        <v>78</v>
      </c>
      <c r="Y87" s="47" t="str">
        <f>IF(V84="Namibie"," SI LE CHARBON VIENT DE NAMIBIE, VEUILLEZ LAISSER TOMBER LE RESTE ET REMPLIR L'ONGLET NAMIBIE",IF(V87="namibie"," SI LE CHARBON VIENT DE NAMIBIE, VEUILLEZ LAISSER TOMBER LE RESTE ET REMPLIR L'ONGLET NAMIBIE",IF(V87="NAMIBIE"," SI LE CHARBON VIENT DE NAMIBIE, VEUILLEZ LAISSER TOMBER LE RESTE ET REMPLIR L'ONGLET NAMIBIE","")))</f>
        <v/>
      </c>
      <c r="Z87" s="40"/>
      <c r="AA87" s="40"/>
      <c r="AB87" s="40"/>
      <c r="AC87" s="40"/>
      <c r="AD87" s="40"/>
      <c r="AE87" s="40"/>
      <c r="AF87" s="40"/>
      <c r="AG87" s="40"/>
      <c r="AH87" s="41"/>
      <c r="AI87" s="42"/>
      <c r="AJ87" s="40"/>
      <c r="AK87" s="40"/>
      <c r="AL87" s="40"/>
      <c r="AM87" s="40"/>
      <c r="AN87" s="41"/>
    </row>
    <row r="88" spans="1:40" ht="24" collapsed="1" thickBot="1" x14ac:dyDescent="0.4">
      <c r="A88" s="111" t="s">
        <v>165</v>
      </c>
      <c r="B88" s="112"/>
      <c r="C88" s="112"/>
      <c r="D88" s="112"/>
      <c r="E88" s="112"/>
      <c r="F88" s="112"/>
      <c r="G88" s="112"/>
      <c r="H88" s="112"/>
      <c r="I88" s="112"/>
      <c r="J88" s="112"/>
      <c r="K88" s="112"/>
      <c r="L88" s="112"/>
      <c r="M88" s="112"/>
      <c r="N88" s="112"/>
      <c r="O88" s="112"/>
      <c r="P88" s="112"/>
      <c r="Q88" s="44"/>
      <c r="R88" s="56"/>
      <c r="S88" s="45"/>
      <c r="T88" s="45"/>
      <c r="U88" s="45"/>
      <c r="V88" s="45"/>
      <c r="W88" s="45"/>
      <c r="X88" s="62"/>
      <c r="Y88" s="46"/>
      <c r="Z88" s="46"/>
      <c r="AA88" s="46"/>
      <c r="AB88" s="46"/>
      <c r="AC88" s="46"/>
      <c r="AD88" s="46"/>
      <c r="AE88" s="46"/>
      <c r="AF88" s="46"/>
      <c r="AG88" s="46"/>
      <c r="AH88" s="46"/>
      <c r="AI88" s="46"/>
      <c r="AJ88" s="46"/>
      <c r="AK88" s="46"/>
      <c r="AL88" s="46"/>
      <c r="AM88" s="46"/>
      <c r="AN88" s="46"/>
    </row>
    <row r="89" spans="1:40" ht="15" hidden="1" customHeight="1" outlineLevel="1" x14ac:dyDescent="0.25">
      <c r="A89" s="27"/>
      <c r="B89" s="130"/>
      <c r="C89" s="132"/>
      <c r="D89" s="137"/>
      <c r="E89" s="124"/>
      <c r="F89" s="124"/>
      <c r="G89" s="124"/>
      <c r="H89" s="124"/>
      <c r="I89" s="124"/>
      <c r="J89" s="124"/>
      <c r="K89" s="127"/>
      <c r="L89" s="124"/>
      <c r="M89" s="127"/>
      <c r="N89" s="134"/>
      <c r="O89" s="130"/>
      <c r="P89" s="130"/>
      <c r="Q89" s="144"/>
      <c r="R89" s="146" t="s">
        <v>74</v>
      </c>
      <c r="S89" s="135"/>
      <c r="T89" s="136"/>
      <c r="U89" s="151"/>
      <c r="V89" s="136"/>
      <c r="W89" s="136"/>
      <c r="X89" s="63" t="s">
        <v>75</v>
      </c>
      <c r="Y89" s="72" t="str">
        <f>IF(V89="Namibie"," SI LE CHARBON VIENT DE NAMIBIE, VEUILLEZ LAISSER TOMBER LE RESTE ET REMPLIR L'ONGLET NAMIBIE",IF(V92="namibie"," SI LE CHARBON VIENT DE NAMIBIE, VEUILLEZ LAISSER TOMBER LE RESTE ET REMPLIR L'ONGLET NAMIBIE",IF(V92="NAMIBIE"," SI LE CHARBON VIENT DE NAMIBIE, VEUILLEZ LAISSER TOMBER LE RESTE ET REMPLIR L'ONGLET NAMIBIE","")))</f>
        <v/>
      </c>
      <c r="Z89" s="28"/>
      <c r="AA89" s="28"/>
      <c r="AB89" s="28"/>
      <c r="AC89" s="28"/>
      <c r="AD89" s="28"/>
      <c r="AE89" s="28"/>
      <c r="AF89" s="28"/>
      <c r="AG89" s="28"/>
      <c r="AH89" s="29"/>
      <c r="AI89" s="30"/>
      <c r="AJ89" s="28"/>
      <c r="AK89" s="28"/>
      <c r="AL89" s="28"/>
      <c r="AM89" s="28"/>
      <c r="AN89" s="29"/>
    </row>
    <row r="90" spans="1:40" ht="32.25" hidden="1" customHeight="1" outlineLevel="1" x14ac:dyDescent="0.25">
      <c r="A90" s="27"/>
      <c r="B90" s="131"/>
      <c r="C90" s="133"/>
      <c r="D90" s="138"/>
      <c r="E90" s="125"/>
      <c r="F90" s="125"/>
      <c r="G90" s="125"/>
      <c r="H90" s="125"/>
      <c r="I90" s="125"/>
      <c r="J90" s="125"/>
      <c r="K90" s="128"/>
      <c r="L90" s="125"/>
      <c r="M90" s="128"/>
      <c r="N90" s="135"/>
      <c r="O90" s="136"/>
      <c r="P90" s="136"/>
      <c r="Q90" s="145"/>
      <c r="R90" s="147"/>
      <c r="S90" s="135"/>
      <c r="T90" s="136"/>
      <c r="U90" s="151"/>
      <c r="V90" s="136"/>
      <c r="W90" s="136"/>
      <c r="X90" s="59" t="s">
        <v>76</v>
      </c>
      <c r="Y90" s="73" t="str">
        <f>IF(V89="Namibie"," SI LE CHARBON VIENT DE NAMIBIE, VEUILLEZ LAISSER TOMBER LE RESTE ET REMPLIR L'ONGLET NAMIBIE",IF(V92="namibie"," SI LE CHARBON VIENT DE NAMIBIE, VEUILLEZ LAISSER TOMBER LE RESTE ET REMPLIR L'ONGLET NAMIBIE",IF(V92="NAMIBIE"," SI LE CHARBON VIENT DE NAMIBIE, VEUILLEZ LAISSER TOMBER LE RESTE ET REMPLIR L'ONGLET NAMIBIE","")))</f>
        <v/>
      </c>
      <c r="Z90" s="31"/>
      <c r="AA90" s="31"/>
      <c r="AB90" s="31"/>
      <c r="AC90" s="31"/>
      <c r="AD90" s="31"/>
      <c r="AE90" s="31"/>
      <c r="AF90" s="31"/>
      <c r="AG90" s="31"/>
      <c r="AH90" s="32"/>
      <c r="AI90" s="33"/>
      <c r="AJ90" s="31"/>
      <c r="AK90" s="31"/>
      <c r="AL90" s="31"/>
      <c r="AM90" s="31"/>
      <c r="AN90" s="32"/>
    </row>
    <row r="91" spans="1:40" ht="32.25" hidden="1" customHeight="1" outlineLevel="1" x14ac:dyDescent="0.25">
      <c r="A91" s="27"/>
      <c r="B91" s="131"/>
      <c r="C91" s="133"/>
      <c r="D91" s="138"/>
      <c r="E91" s="125"/>
      <c r="F91" s="125"/>
      <c r="G91" s="125"/>
      <c r="H91" s="125"/>
      <c r="I91" s="125"/>
      <c r="J91" s="125"/>
      <c r="K91" s="128"/>
      <c r="L91" s="125"/>
      <c r="M91" s="128"/>
      <c r="N91" s="135"/>
      <c r="O91" s="136"/>
      <c r="P91" s="136"/>
      <c r="Q91" s="145"/>
      <c r="R91" s="147"/>
      <c r="S91" s="135"/>
      <c r="T91" s="136"/>
      <c r="U91" s="151"/>
      <c r="V91" s="136"/>
      <c r="W91" s="136"/>
      <c r="X91" s="59" t="s">
        <v>77</v>
      </c>
      <c r="Y91" s="73" t="str">
        <f>IF(V89="Namibie"," SI LE CHARBON VIENT DE NAMIBIE, VEUILLEZ LAISSER TOMBER LE RESTE ET REMPLIR L'ONGLET NAMIBIE",IF(V92="namibie"," SI LE CHARBON VIENT DE NAMIBIE, VEUILLEZ LAISSER TOMBER LE RESTE ET REMPLIR L'ONGLET NAMIBIE",IF(V92="NAMIBIE"," SI LE CHARBON VIENT DE NAMIBIE, VEUILLEZ LAISSER TOMBER LE RESTE ET REMPLIR L'ONGLET NAMIBIE","")))</f>
        <v/>
      </c>
      <c r="Z91" s="31"/>
      <c r="AA91" s="31"/>
      <c r="AB91" s="31"/>
      <c r="AC91" s="31"/>
      <c r="AD91" s="31"/>
      <c r="AE91" s="31"/>
      <c r="AF91" s="31"/>
      <c r="AG91" s="31"/>
      <c r="AH91" s="32"/>
      <c r="AI91" s="33"/>
      <c r="AJ91" s="31"/>
      <c r="AK91" s="31"/>
      <c r="AL91" s="31"/>
      <c r="AM91" s="31"/>
      <c r="AN91" s="32"/>
    </row>
    <row r="92" spans="1:40" ht="32.25" hidden="1" customHeight="1" outlineLevel="1" x14ac:dyDescent="0.3">
      <c r="A92" s="27"/>
      <c r="B92" s="131"/>
      <c r="C92" s="133"/>
      <c r="D92" s="138"/>
      <c r="E92" s="125"/>
      <c r="F92" s="125"/>
      <c r="G92" s="125"/>
      <c r="H92" s="125"/>
      <c r="I92" s="125"/>
      <c r="J92" s="125"/>
      <c r="K92" s="128"/>
      <c r="L92" s="125"/>
      <c r="M92" s="128"/>
      <c r="N92" s="135"/>
      <c r="O92" s="136"/>
      <c r="P92" s="136"/>
      <c r="Q92" s="145"/>
      <c r="R92" s="149"/>
      <c r="S92" s="135"/>
      <c r="T92" s="136"/>
      <c r="U92" s="151"/>
      <c r="V92" s="136"/>
      <c r="W92" s="136"/>
      <c r="X92" s="60" t="s">
        <v>78</v>
      </c>
      <c r="Y92" s="74" t="str">
        <f>IF(V89="Namibie"," SI LE CHARBON VIENT DE NAMIBIE, VEUILLEZ LAISSER TOMBER LE RESTE ET REMPLIR L'ONGLET NAMIBIE",IF(V92="namibie"," SI LE CHARBON VIENT DE NAMIBIE, VEUILLEZ LAISSER TOMBER LE RESTE ET REMPLIR L'ONGLET NAMIBIE",IF(V92="NAMIBIE"," SI LE CHARBON VIENT DE NAMIBIE, VEUILLEZ LAISSER TOMBER LE RESTE ET REMPLIR L'ONGLET NAMIBIE","")))</f>
        <v/>
      </c>
      <c r="Z92" s="34"/>
      <c r="AA92" s="34"/>
      <c r="AB92" s="34"/>
      <c r="AC92" s="34"/>
      <c r="AD92" s="34"/>
      <c r="AE92" s="34"/>
      <c r="AF92" s="34"/>
      <c r="AG92" s="34"/>
      <c r="AH92" s="35"/>
      <c r="AI92" s="36"/>
      <c r="AJ92" s="34"/>
      <c r="AK92" s="34"/>
      <c r="AL92" s="34"/>
      <c r="AM92" s="34"/>
      <c r="AN92" s="35"/>
    </row>
    <row r="93" spans="1:40" ht="32.25" hidden="1" customHeight="1" outlineLevel="1" x14ac:dyDescent="0.25">
      <c r="A93" s="27"/>
      <c r="B93" s="131"/>
      <c r="C93" s="133"/>
      <c r="D93" s="138"/>
      <c r="E93" s="125"/>
      <c r="F93" s="125"/>
      <c r="G93" s="125"/>
      <c r="H93" s="125"/>
      <c r="I93" s="125"/>
      <c r="J93" s="125"/>
      <c r="K93" s="128"/>
      <c r="L93" s="125"/>
      <c r="M93" s="128"/>
      <c r="N93" s="135"/>
      <c r="O93" s="136"/>
      <c r="P93" s="136"/>
      <c r="Q93" s="145"/>
      <c r="R93" s="146" t="s">
        <v>79</v>
      </c>
      <c r="S93" s="134"/>
      <c r="T93" s="130"/>
      <c r="U93" s="150"/>
      <c r="V93" s="130"/>
      <c r="W93" s="130"/>
      <c r="X93" s="58" t="s">
        <v>75</v>
      </c>
      <c r="Y93" s="72" t="str">
        <f>IF(V93="Namibie"," SI LE CHARBON VIENT DE NAMIBIE, VEUILLEZ LAISSER TOMBER LE RESTE ET REMPLIR L'ONGLET NAMIBIE",IF(V96="namibie"," SI LE CHARBON VIENT DE NAMIBIE, VEUILLEZ LAISSER TOMBER LE RESTE ET REMPLIR L'ONGLET NAMIBIE",IF(V96="NAMIBIE"," SI LE CHARBON VIENT DE NAMIBIE, VEUILLEZ LAISSER TOMBER LE RESTE ET REMPLIR L'ONGLET NAMIBIE","")))</f>
        <v/>
      </c>
      <c r="Z93" s="28"/>
      <c r="AA93" s="28"/>
      <c r="AB93" s="28"/>
      <c r="AC93" s="28"/>
      <c r="AD93" s="28"/>
      <c r="AE93" s="28"/>
      <c r="AF93" s="28"/>
      <c r="AG93" s="28"/>
      <c r="AH93" s="29"/>
      <c r="AI93" s="30"/>
      <c r="AJ93" s="28"/>
      <c r="AK93" s="28"/>
      <c r="AL93" s="28"/>
      <c r="AM93" s="28"/>
      <c r="AN93" s="29"/>
    </row>
    <row r="94" spans="1:40" ht="32.25" hidden="1" customHeight="1" outlineLevel="1" x14ac:dyDescent="0.25">
      <c r="A94" s="27"/>
      <c r="B94" s="131"/>
      <c r="C94" s="133"/>
      <c r="D94" s="138"/>
      <c r="E94" s="125"/>
      <c r="F94" s="125"/>
      <c r="G94" s="125"/>
      <c r="H94" s="125"/>
      <c r="I94" s="125"/>
      <c r="J94" s="125"/>
      <c r="K94" s="128"/>
      <c r="L94" s="125"/>
      <c r="M94" s="128"/>
      <c r="N94" s="135"/>
      <c r="O94" s="136"/>
      <c r="P94" s="136"/>
      <c r="Q94" s="145"/>
      <c r="R94" s="147"/>
      <c r="S94" s="135"/>
      <c r="T94" s="136"/>
      <c r="U94" s="151"/>
      <c r="V94" s="136"/>
      <c r="W94" s="136"/>
      <c r="X94" s="59" t="s">
        <v>76</v>
      </c>
      <c r="Y94" s="73" t="str">
        <f>IF(V93="Namibie"," SI LE CHARBON VIENT DE NAMIBIE, VEUILLEZ LAISSER TOMBER LE RESTE ET REMPLIR L'ONGLET NAMIBIE",IF(V96="namibie"," SI LE CHARBON VIENT DE NAMIBIE, VEUILLEZ LAISSER TOMBER LE RESTE ET REMPLIR L'ONGLET NAMIBIE",IF(V96="NAMIBIE"," SI LE CHARBON VIENT DE NAMIBIE, VEUILLEZ LAISSER TOMBER LE RESTE ET REMPLIR L'ONGLET NAMIBIE","")))</f>
        <v/>
      </c>
      <c r="Z94" s="31"/>
      <c r="AA94" s="31"/>
      <c r="AB94" s="31"/>
      <c r="AC94" s="31"/>
      <c r="AD94" s="31"/>
      <c r="AE94" s="31"/>
      <c r="AF94" s="31"/>
      <c r="AG94" s="31"/>
      <c r="AH94" s="32"/>
      <c r="AI94" s="33"/>
      <c r="AJ94" s="31"/>
      <c r="AK94" s="31"/>
      <c r="AL94" s="31"/>
      <c r="AM94" s="31"/>
      <c r="AN94" s="32"/>
    </row>
    <row r="95" spans="1:40" ht="32.25" hidden="1" customHeight="1" outlineLevel="1" x14ac:dyDescent="0.25">
      <c r="A95" s="27"/>
      <c r="B95" s="131"/>
      <c r="C95" s="133"/>
      <c r="D95" s="138"/>
      <c r="E95" s="125"/>
      <c r="F95" s="125"/>
      <c r="G95" s="125"/>
      <c r="H95" s="125"/>
      <c r="I95" s="125"/>
      <c r="J95" s="125"/>
      <c r="K95" s="128"/>
      <c r="L95" s="125"/>
      <c r="M95" s="128"/>
      <c r="N95" s="135"/>
      <c r="O95" s="136"/>
      <c r="P95" s="136"/>
      <c r="Q95" s="145"/>
      <c r="R95" s="147"/>
      <c r="S95" s="135"/>
      <c r="T95" s="136"/>
      <c r="U95" s="151"/>
      <c r="V95" s="136"/>
      <c r="W95" s="136"/>
      <c r="X95" s="59" t="s">
        <v>77</v>
      </c>
      <c r="Y95" s="73" t="str">
        <f>IF(V93="Namibie"," SI LE CHARBON VIENT DE NAMIBIE, VEUILLEZ LAISSER TOMBER LE RESTE ET REMPLIR L'ONGLET NAMIBIE",IF(V96="namibie"," SI LE CHARBON VIENT DE NAMIBIE, VEUILLEZ LAISSER TOMBER LE RESTE ET REMPLIR L'ONGLET NAMIBIE",IF(V96="NAMIBIE"," SI LE CHARBON VIENT DE NAMIBIE, VEUILLEZ LAISSER TOMBER LE RESTE ET REMPLIR L'ONGLET NAMIBIE","")))</f>
        <v/>
      </c>
      <c r="Z95" s="31"/>
      <c r="AA95" s="31"/>
      <c r="AB95" s="31"/>
      <c r="AC95" s="31"/>
      <c r="AD95" s="31"/>
      <c r="AE95" s="31"/>
      <c r="AF95" s="31"/>
      <c r="AG95" s="31"/>
      <c r="AH95" s="32"/>
      <c r="AI95" s="33"/>
      <c r="AJ95" s="31"/>
      <c r="AK95" s="31"/>
      <c r="AL95" s="31"/>
      <c r="AM95" s="31"/>
      <c r="AN95" s="32"/>
    </row>
    <row r="96" spans="1:40" ht="32.25" hidden="1" customHeight="1" outlineLevel="1" x14ac:dyDescent="0.3">
      <c r="A96" s="27"/>
      <c r="B96" s="131"/>
      <c r="C96" s="133"/>
      <c r="D96" s="138"/>
      <c r="E96" s="125"/>
      <c r="F96" s="125"/>
      <c r="G96" s="125"/>
      <c r="H96" s="125"/>
      <c r="I96" s="125"/>
      <c r="J96" s="125"/>
      <c r="K96" s="128"/>
      <c r="L96" s="125"/>
      <c r="M96" s="128"/>
      <c r="N96" s="135"/>
      <c r="O96" s="136"/>
      <c r="P96" s="136"/>
      <c r="Q96" s="145"/>
      <c r="R96" s="147"/>
      <c r="S96" s="148"/>
      <c r="T96" s="143"/>
      <c r="U96" s="152"/>
      <c r="V96" s="143"/>
      <c r="W96" s="143"/>
      <c r="X96" s="60" t="s">
        <v>78</v>
      </c>
      <c r="Y96" s="74" t="str">
        <f>IF(V93="Namibie"," SI LE CHARBON VIENT DE NAMIBIE, VEUILLEZ LAISSER TOMBER LE RESTE ET REMPLIR L'ONGLET NAMIBIE",IF(V96="namibie"," SI LE CHARBON VIENT DE NAMIBIE, VEUILLEZ LAISSER TOMBER LE RESTE ET REMPLIR L'ONGLET NAMIBIE",IF(V96="NAMIBIE"," SI LE CHARBON VIENT DE NAMIBIE, VEUILLEZ LAISSER TOMBER LE RESTE ET REMPLIR L'ONGLET NAMIBIE","")))</f>
        <v/>
      </c>
      <c r="Z96" s="34"/>
      <c r="AA96" s="34"/>
      <c r="AB96" s="34"/>
      <c r="AC96" s="34"/>
      <c r="AD96" s="34"/>
      <c r="AE96" s="34"/>
      <c r="AF96" s="34"/>
      <c r="AG96" s="34"/>
      <c r="AH96" s="35"/>
      <c r="AI96" s="36"/>
      <c r="AJ96" s="34"/>
      <c r="AK96" s="34"/>
      <c r="AL96" s="34"/>
      <c r="AM96" s="34"/>
      <c r="AN96" s="35"/>
    </row>
    <row r="97" spans="1:40" ht="32.25" hidden="1" customHeight="1" outlineLevel="1" x14ac:dyDescent="0.25">
      <c r="A97" s="27"/>
      <c r="B97" s="131"/>
      <c r="C97" s="133"/>
      <c r="D97" s="138"/>
      <c r="E97" s="125"/>
      <c r="F97" s="125"/>
      <c r="G97" s="125"/>
      <c r="H97" s="125"/>
      <c r="I97" s="125"/>
      <c r="J97" s="125"/>
      <c r="K97" s="128"/>
      <c r="L97" s="125"/>
      <c r="M97" s="128"/>
      <c r="N97" s="134"/>
      <c r="O97" s="130"/>
      <c r="P97" s="130"/>
      <c r="Q97" s="144"/>
      <c r="R97" s="146" t="s">
        <v>74</v>
      </c>
      <c r="S97" s="134"/>
      <c r="T97" s="130"/>
      <c r="U97" s="150"/>
      <c r="V97" s="130"/>
      <c r="W97" s="130"/>
      <c r="X97" s="58" t="s">
        <v>75</v>
      </c>
      <c r="Y97" s="72" t="str">
        <f>IF(V97="Namibie"," SI LE CHARBON VIENT DE NAMIBIE, VEUILLEZ LAISSER TOMBER LE RESTE ET REMPLIR L'ONGLET NAMIBIE",IF(V100="namibie"," SI LE CHARBON VIENT DE NAMIBIE, VEUILLEZ LAISSER TOMBER LE RESTE ET REMPLIR L'ONGLET NAMIBIE",IF(V100="NAMIBIE"," SI LE CHARBON VIENT DE NAMIBIE, VEUILLEZ LAISSER TOMBER LE RESTE ET REMPLIR L'ONGLET NAMIBIE","")))</f>
        <v/>
      </c>
      <c r="Z97" s="28"/>
      <c r="AA97" s="28"/>
      <c r="AB97" s="28"/>
      <c r="AC97" s="28"/>
      <c r="AD97" s="28"/>
      <c r="AE97" s="28"/>
      <c r="AF97" s="28"/>
      <c r="AG97" s="28"/>
      <c r="AH97" s="29"/>
      <c r="AI97" s="37"/>
      <c r="AJ97" s="38"/>
      <c r="AK97" s="38"/>
      <c r="AL97" s="38"/>
      <c r="AM97" s="38"/>
      <c r="AN97" s="39"/>
    </row>
    <row r="98" spans="1:40" ht="32.25" hidden="1" customHeight="1" outlineLevel="1" x14ac:dyDescent="0.25">
      <c r="A98" s="27"/>
      <c r="B98" s="131"/>
      <c r="C98" s="133"/>
      <c r="D98" s="138"/>
      <c r="E98" s="125"/>
      <c r="F98" s="125"/>
      <c r="G98" s="125"/>
      <c r="H98" s="125"/>
      <c r="I98" s="125"/>
      <c r="J98" s="125"/>
      <c r="K98" s="128"/>
      <c r="L98" s="125"/>
      <c r="M98" s="128"/>
      <c r="N98" s="135"/>
      <c r="O98" s="136"/>
      <c r="P98" s="136"/>
      <c r="Q98" s="145"/>
      <c r="R98" s="147"/>
      <c r="S98" s="135"/>
      <c r="T98" s="136"/>
      <c r="U98" s="151"/>
      <c r="V98" s="136"/>
      <c r="W98" s="136"/>
      <c r="X98" s="59" t="s">
        <v>76</v>
      </c>
      <c r="Y98" s="73" t="str">
        <f>IF(V97="Namibie"," SI LE CHARBON VIENT DE NAMIBIE, VEUILLEZ LAISSER TOMBER LE RESTE ET REMPLIR L'ONGLET NAMIBIE",IF(V100="namibie"," SI LE CHARBON VIENT DE NAMIBIE, VEUILLEZ LAISSER TOMBER LE RESTE ET REMPLIR L'ONGLET NAMIBIE",IF(V100="NAMIBIE"," SI LE CHARBON VIENT DE NAMIBIE, VEUILLEZ LAISSER TOMBER LE RESTE ET REMPLIR L'ONGLET NAMIBIE","")))</f>
        <v/>
      </c>
      <c r="Z98" s="31"/>
      <c r="AA98" s="31"/>
      <c r="AB98" s="31"/>
      <c r="AC98" s="31"/>
      <c r="AD98" s="31"/>
      <c r="AE98" s="31"/>
      <c r="AF98" s="31"/>
      <c r="AG98" s="31"/>
      <c r="AH98" s="32"/>
      <c r="AI98" s="33"/>
      <c r="AJ98" s="31"/>
      <c r="AK98" s="31"/>
      <c r="AL98" s="31"/>
      <c r="AM98" s="31"/>
      <c r="AN98" s="32"/>
    </row>
    <row r="99" spans="1:40" ht="32.25" hidden="1" customHeight="1" outlineLevel="1" x14ac:dyDescent="0.25">
      <c r="A99" s="27"/>
      <c r="B99" s="131"/>
      <c r="C99" s="133"/>
      <c r="D99" s="138"/>
      <c r="E99" s="125"/>
      <c r="F99" s="125"/>
      <c r="G99" s="125"/>
      <c r="H99" s="125"/>
      <c r="I99" s="125"/>
      <c r="J99" s="125"/>
      <c r="K99" s="128"/>
      <c r="L99" s="125"/>
      <c r="M99" s="128"/>
      <c r="N99" s="135"/>
      <c r="O99" s="136"/>
      <c r="P99" s="136"/>
      <c r="Q99" s="145"/>
      <c r="R99" s="147"/>
      <c r="S99" s="135"/>
      <c r="T99" s="136"/>
      <c r="U99" s="151"/>
      <c r="V99" s="136"/>
      <c r="W99" s="136"/>
      <c r="X99" s="59" t="s">
        <v>77</v>
      </c>
      <c r="Y99" s="73" t="str">
        <f>IF(V97="Namibie"," SI LE CHARBON VIENT DE NAMIBIE, VEUILLEZ LAISSER TOMBER LE RESTE ET REMPLIR L'ONGLET NAMIBIE",IF(V100="namibie"," SI LE CHARBON VIENT DE NAMIBIE, VEUILLEZ LAISSER TOMBER LE RESTE ET REMPLIR L'ONGLET NAMIBIE",IF(V100="NAMIBIE"," SI LE CHARBON VIENT DE NAMIBIE, VEUILLEZ LAISSER TOMBER LE RESTE ET REMPLIR L'ONGLET NAMIBIE","")))</f>
        <v/>
      </c>
      <c r="Z99" s="31"/>
      <c r="AA99" s="31"/>
      <c r="AB99" s="31"/>
      <c r="AC99" s="31"/>
      <c r="AD99" s="31"/>
      <c r="AE99" s="31"/>
      <c r="AF99" s="31"/>
      <c r="AG99" s="31"/>
      <c r="AH99" s="32"/>
      <c r="AI99" s="33"/>
      <c r="AJ99" s="31"/>
      <c r="AK99" s="31"/>
      <c r="AL99" s="31"/>
      <c r="AM99" s="31"/>
      <c r="AN99" s="32"/>
    </row>
    <row r="100" spans="1:40" ht="32.25" hidden="1" customHeight="1" outlineLevel="1" x14ac:dyDescent="0.3">
      <c r="A100" s="27"/>
      <c r="B100" s="131"/>
      <c r="C100" s="133"/>
      <c r="D100" s="138"/>
      <c r="E100" s="125"/>
      <c r="F100" s="125"/>
      <c r="G100" s="125"/>
      <c r="H100" s="125"/>
      <c r="I100" s="125"/>
      <c r="J100" s="125"/>
      <c r="K100" s="128"/>
      <c r="L100" s="125"/>
      <c r="M100" s="128"/>
      <c r="N100" s="135"/>
      <c r="O100" s="136"/>
      <c r="P100" s="136"/>
      <c r="Q100" s="145"/>
      <c r="R100" s="147"/>
      <c r="S100" s="148"/>
      <c r="T100" s="143"/>
      <c r="U100" s="152"/>
      <c r="V100" s="143"/>
      <c r="W100" s="143"/>
      <c r="X100" s="60" t="s">
        <v>78</v>
      </c>
      <c r="Y100" s="74" t="str">
        <f>IF(V97="Namibie"," SI LE CHARBON VIENT DE NAMIBIE, VEUILLEZ LAISSER TOMBER LE RESTE ET REMPLIR L'ONGLET NAMIBIE",IF(V100="namibie"," SI LE CHARBON VIENT DE NAMIBIE, VEUILLEZ LAISSER TOMBER LE RESTE ET REMPLIR L'ONGLET NAMIBIE",IF(V100="NAMIBIE"," SI LE CHARBON VIENT DE NAMIBIE, VEUILLEZ LAISSER TOMBER LE RESTE ET REMPLIR L'ONGLET NAMIBIE","")))</f>
        <v/>
      </c>
      <c r="Z100" s="34"/>
      <c r="AA100" s="34"/>
      <c r="AB100" s="34"/>
      <c r="AC100" s="34"/>
      <c r="AD100" s="34"/>
      <c r="AE100" s="34"/>
      <c r="AF100" s="34"/>
      <c r="AG100" s="34"/>
      <c r="AH100" s="35"/>
      <c r="AI100" s="42"/>
      <c r="AJ100" s="40"/>
      <c r="AK100" s="40"/>
      <c r="AL100" s="40"/>
      <c r="AM100" s="40"/>
      <c r="AN100" s="41"/>
    </row>
    <row r="101" spans="1:40" ht="32.25" hidden="1" customHeight="1" outlineLevel="1" x14ac:dyDescent="0.25">
      <c r="A101" s="27"/>
      <c r="B101" s="131"/>
      <c r="C101" s="133"/>
      <c r="D101" s="138"/>
      <c r="E101" s="125"/>
      <c r="F101" s="125"/>
      <c r="G101" s="125"/>
      <c r="H101" s="125"/>
      <c r="I101" s="125"/>
      <c r="J101" s="125"/>
      <c r="K101" s="128"/>
      <c r="L101" s="125"/>
      <c r="M101" s="128"/>
      <c r="N101" s="135"/>
      <c r="O101" s="136"/>
      <c r="P101" s="136"/>
      <c r="Q101" s="145"/>
      <c r="R101" s="146" t="s">
        <v>79</v>
      </c>
      <c r="S101" s="134"/>
      <c r="T101" s="130"/>
      <c r="U101" s="150"/>
      <c r="V101" s="130"/>
      <c r="W101" s="130"/>
      <c r="X101" s="58" t="s">
        <v>75</v>
      </c>
      <c r="Y101" s="47" t="str">
        <f>IF(V101="Namibie"," SI LE CHARBON VIENT DE NAMIBIE, VEUILLEZ LAISSER TOMBER LE RESTE ET REMPLIR L'ONGLET NAMIBIE",IF(V104="namibie"," SI LE CHARBON VIENT DE NAMIBIE, VEUILLEZ LAISSER TOMBER LE RESTE ET REMPLIR L'ONGLET NAMIBIE",IF(V104="NAMIBIE"," SI LE CHARBON VIENT DE NAMIBIE, VEUILLEZ LAISSER TOMBER LE RESTE ET REMPLIR L'ONGLET NAMIBIE","")))</f>
        <v/>
      </c>
      <c r="Z101" s="38"/>
      <c r="AA101" s="38"/>
      <c r="AB101" s="38"/>
      <c r="AC101" s="38"/>
      <c r="AD101" s="38"/>
      <c r="AE101" s="38"/>
      <c r="AF101" s="38"/>
      <c r="AG101" s="38"/>
      <c r="AH101" s="39"/>
      <c r="AI101" s="30"/>
      <c r="AJ101" s="28"/>
      <c r="AK101" s="28"/>
      <c r="AL101" s="28"/>
      <c r="AM101" s="28"/>
      <c r="AN101" s="29"/>
    </row>
    <row r="102" spans="1:40" ht="32.25" hidden="1" customHeight="1" outlineLevel="1" x14ac:dyDescent="0.25">
      <c r="A102" s="27"/>
      <c r="B102" s="131"/>
      <c r="C102" s="133"/>
      <c r="D102" s="138"/>
      <c r="E102" s="125"/>
      <c r="F102" s="125"/>
      <c r="G102" s="125"/>
      <c r="H102" s="125"/>
      <c r="I102" s="125"/>
      <c r="J102" s="125"/>
      <c r="K102" s="128"/>
      <c r="L102" s="125"/>
      <c r="M102" s="128"/>
      <c r="N102" s="135"/>
      <c r="O102" s="136"/>
      <c r="P102" s="136"/>
      <c r="Q102" s="145"/>
      <c r="R102" s="147"/>
      <c r="S102" s="135"/>
      <c r="T102" s="136"/>
      <c r="U102" s="151"/>
      <c r="V102" s="136"/>
      <c r="W102" s="136"/>
      <c r="X102" s="59" t="s">
        <v>76</v>
      </c>
      <c r="Y102" s="47" t="str">
        <f>IF(V101="Namibie"," SI LE CHARBON VIENT DE NAMIBIE, VEUILLEZ LAISSER TOMBER LE RESTE ET REMPLIR L'ONGLET NAMIBIE",IF(V104="namibie"," SI LE CHARBON VIENT DE NAMIBIE, VEUILLEZ LAISSER TOMBER LE RESTE ET REMPLIR L'ONGLET NAMIBIE",IF(V104="NAMIBIE"," SI LE CHARBON VIENT DE NAMIBIE, VEUILLEZ LAISSER TOMBER LE RESTE ET REMPLIR L'ONGLET NAMIBIE","")))</f>
        <v/>
      </c>
      <c r="Z102" s="31"/>
      <c r="AA102" s="31"/>
      <c r="AB102" s="31"/>
      <c r="AC102" s="31"/>
      <c r="AD102" s="31"/>
      <c r="AE102" s="31"/>
      <c r="AF102" s="31"/>
      <c r="AG102" s="31"/>
      <c r="AH102" s="32"/>
      <c r="AI102" s="33"/>
      <c r="AJ102" s="31"/>
      <c r="AK102" s="31"/>
      <c r="AL102" s="31"/>
      <c r="AM102" s="31"/>
      <c r="AN102" s="32"/>
    </row>
    <row r="103" spans="1:40" ht="32.25" hidden="1" customHeight="1" outlineLevel="1" x14ac:dyDescent="0.25">
      <c r="A103" s="27"/>
      <c r="B103" s="131"/>
      <c r="C103" s="133"/>
      <c r="D103" s="138"/>
      <c r="E103" s="125"/>
      <c r="F103" s="125"/>
      <c r="G103" s="125"/>
      <c r="H103" s="125"/>
      <c r="I103" s="125"/>
      <c r="J103" s="125"/>
      <c r="K103" s="128"/>
      <c r="L103" s="125"/>
      <c r="M103" s="128"/>
      <c r="N103" s="135"/>
      <c r="O103" s="136"/>
      <c r="P103" s="136"/>
      <c r="Q103" s="145"/>
      <c r="R103" s="147"/>
      <c r="S103" s="135"/>
      <c r="T103" s="136"/>
      <c r="U103" s="151"/>
      <c r="V103" s="136"/>
      <c r="W103" s="136"/>
      <c r="X103" s="59" t="s">
        <v>77</v>
      </c>
      <c r="Y103" s="47" t="str">
        <f>IF(V101="Namibie"," SI LE CHARBON VIENT DE NAMIBIE, VEUILLEZ LAISSER TOMBER LE RESTE ET REMPLIR L'ONGLET NAMIBIE",IF(V104="namibie"," SI LE CHARBON VIENT DE NAMIBIE, VEUILLEZ LAISSER TOMBER LE RESTE ET REMPLIR L'ONGLET NAMIBIE",IF(V104="NAMIBIE"," SI LE CHARBON VIENT DE NAMIBIE, VEUILLEZ LAISSER TOMBER LE RESTE ET REMPLIR L'ONGLET NAMIBIE","")))</f>
        <v/>
      </c>
      <c r="Z103" s="43"/>
      <c r="AA103" s="31"/>
      <c r="AB103" s="43"/>
      <c r="AC103" s="31"/>
      <c r="AD103" s="31"/>
      <c r="AE103" s="31"/>
      <c r="AF103" s="31"/>
      <c r="AG103" s="31"/>
      <c r="AH103" s="32"/>
      <c r="AI103" s="33"/>
      <c r="AJ103" s="31"/>
      <c r="AK103" s="31"/>
      <c r="AL103" s="31"/>
      <c r="AM103" s="31"/>
      <c r="AN103" s="32"/>
    </row>
    <row r="104" spans="1:40" ht="32.25" hidden="1" customHeight="1" outlineLevel="1" x14ac:dyDescent="0.3">
      <c r="A104" s="27"/>
      <c r="B104" s="131"/>
      <c r="C104" s="133"/>
      <c r="D104" s="139"/>
      <c r="E104" s="126"/>
      <c r="F104" s="126"/>
      <c r="G104" s="126"/>
      <c r="H104" s="126"/>
      <c r="I104" s="126"/>
      <c r="J104" s="126"/>
      <c r="K104" s="129"/>
      <c r="L104" s="126"/>
      <c r="M104" s="129"/>
      <c r="N104" s="135"/>
      <c r="O104" s="136"/>
      <c r="P104" s="136"/>
      <c r="Q104" s="145"/>
      <c r="R104" s="147"/>
      <c r="S104" s="148"/>
      <c r="T104" s="143"/>
      <c r="U104" s="152"/>
      <c r="V104" s="143"/>
      <c r="W104" s="143"/>
      <c r="X104" s="61" t="s">
        <v>78</v>
      </c>
      <c r="Y104" s="47" t="str">
        <f>IF(V101="Namibie"," SI LE CHARBON VIENT DE NAMIBIE, VEUILLEZ LAISSER TOMBER LE RESTE ET REMPLIR L'ONGLET NAMIBIE",IF(V104="namibie"," SI LE CHARBON VIENT DE NAMIBIE, VEUILLEZ LAISSER TOMBER LE RESTE ET REMPLIR L'ONGLET NAMIBIE",IF(V104="NAMIBIE"," SI LE CHARBON VIENT DE NAMIBIE, VEUILLEZ LAISSER TOMBER LE RESTE ET REMPLIR L'ONGLET NAMIBIE","")))</f>
        <v/>
      </c>
      <c r="Z104" s="40"/>
      <c r="AA104" s="40"/>
      <c r="AB104" s="40"/>
      <c r="AC104" s="40"/>
      <c r="AD104" s="40"/>
      <c r="AE104" s="40"/>
      <c r="AF104" s="40"/>
      <c r="AG104" s="40"/>
      <c r="AH104" s="41"/>
      <c r="AI104" s="42"/>
      <c r="AJ104" s="40"/>
      <c r="AK104" s="40"/>
      <c r="AL104" s="40"/>
      <c r="AM104" s="40"/>
      <c r="AN104" s="41"/>
    </row>
    <row r="105" spans="1:40" collapsed="1" x14ac:dyDescent="0.25"/>
  </sheetData>
  <mergeCells count="272">
    <mergeCell ref="Y25:Y28"/>
    <mergeCell ref="Y55:Y58"/>
    <mergeCell ref="AJ55:AJ58"/>
    <mergeCell ref="U55:U58"/>
    <mergeCell ref="U59:U62"/>
    <mergeCell ref="U63:U66"/>
    <mergeCell ref="U67:U70"/>
    <mergeCell ref="U72:U75"/>
    <mergeCell ref="U76:U79"/>
    <mergeCell ref="U80:U83"/>
    <mergeCell ref="U84:U87"/>
    <mergeCell ref="U89:U92"/>
    <mergeCell ref="AI2:AN2"/>
    <mergeCell ref="B4:B19"/>
    <mergeCell ref="C4:C19"/>
    <mergeCell ref="Q4:Q11"/>
    <mergeCell ref="B2:C2"/>
    <mergeCell ref="N2:Q2"/>
    <mergeCell ref="R2:W2"/>
    <mergeCell ref="X2:AH2"/>
    <mergeCell ref="R8:R11"/>
    <mergeCell ref="S8:S11"/>
    <mergeCell ref="T8:T11"/>
    <mergeCell ref="U8:U11"/>
    <mergeCell ref="V8:V11"/>
    <mergeCell ref="W8:W11"/>
    <mergeCell ref="R4:R7"/>
    <mergeCell ref="S4:S7"/>
    <mergeCell ref="T4:T7"/>
    <mergeCell ref="U4:U7"/>
    <mergeCell ref="V4:V7"/>
    <mergeCell ref="W4:W7"/>
    <mergeCell ref="W12:W15"/>
    <mergeCell ref="Y8:Y11"/>
    <mergeCell ref="W33:W36"/>
    <mergeCell ref="R16:R19"/>
    <mergeCell ref="S16:S19"/>
    <mergeCell ref="T16:T19"/>
    <mergeCell ref="U16:U19"/>
    <mergeCell ref="V16:V19"/>
    <mergeCell ref="W16:W19"/>
    <mergeCell ref="Q12:Q19"/>
    <mergeCell ref="R12:R15"/>
    <mergeCell ref="S12:S15"/>
    <mergeCell ref="T12:T15"/>
    <mergeCell ref="U12:U15"/>
    <mergeCell ref="V12:V15"/>
    <mergeCell ref="V25:V28"/>
    <mergeCell ref="B21:B36"/>
    <mergeCell ref="C21:C36"/>
    <mergeCell ref="D21:D36"/>
    <mergeCell ref="R33:R36"/>
    <mergeCell ref="S33:S36"/>
    <mergeCell ref="T33:T36"/>
    <mergeCell ref="V33:V36"/>
    <mergeCell ref="U21:U24"/>
    <mergeCell ref="U25:U28"/>
    <mergeCell ref="U29:U32"/>
    <mergeCell ref="U33:U36"/>
    <mergeCell ref="U42:U45"/>
    <mergeCell ref="U46:U49"/>
    <mergeCell ref="U50:U53"/>
    <mergeCell ref="V46:V49"/>
    <mergeCell ref="R46:R49"/>
    <mergeCell ref="S46:S49"/>
    <mergeCell ref="T46:T49"/>
    <mergeCell ref="A37:P37"/>
    <mergeCell ref="W25:W28"/>
    <mergeCell ref="Q29:Q36"/>
    <mergeCell ref="R29:R32"/>
    <mergeCell ref="S29:S32"/>
    <mergeCell ref="T29:T32"/>
    <mergeCell ref="V29:V32"/>
    <mergeCell ref="W29:W32"/>
    <mergeCell ref="Q21:Q28"/>
    <mergeCell ref="R21:R24"/>
    <mergeCell ref="S21:S24"/>
    <mergeCell ref="T21:T24"/>
    <mergeCell ref="V21:V24"/>
    <mergeCell ref="W21:W24"/>
    <mergeCell ref="R25:R28"/>
    <mergeCell ref="S25:S28"/>
    <mergeCell ref="T25:T28"/>
    <mergeCell ref="R67:R70"/>
    <mergeCell ref="S67:S70"/>
    <mergeCell ref="T67:T70"/>
    <mergeCell ref="D38:D53"/>
    <mergeCell ref="E38:E53"/>
    <mergeCell ref="F38:F53"/>
    <mergeCell ref="G38:G53"/>
    <mergeCell ref="H38:H53"/>
    <mergeCell ref="I38:I53"/>
    <mergeCell ref="J38:J53"/>
    <mergeCell ref="K38:K53"/>
    <mergeCell ref="L38:L53"/>
    <mergeCell ref="M38:M53"/>
    <mergeCell ref="E55:E70"/>
    <mergeCell ref="Q38:Q45"/>
    <mergeCell ref="M55:M70"/>
    <mergeCell ref="Q46:Q53"/>
    <mergeCell ref="F55:F70"/>
    <mergeCell ref="G55:G70"/>
    <mergeCell ref="R50:R53"/>
    <mergeCell ref="S50:S53"/>
    <mergeCell ref="T50:T53"/>
    <mergeCell ref="R38:R41"/>
    <mergeCell ref="S38:S41"/>
    <mergeCell ref="V67:V70"/>
    <mergeCell ref="W67:W70"/>
    <mergeCell ref="A71:P71"/>
    <mergeCell ref="W59:W62"/>
    <mergeCell ref="N63:N70"/>
    <mergeCell ref="P63:P70"/>
    <mergeCell ref="Q63:Q70"/>
    <mergeCell ref="R63:R66"/>
    <mergeCell ref="S63:S66"/>
    <mergeCell ref="T63:T66"/>
    <mergeCell ref="V63:V66"/>
    <mergeCell ref="W63:W66"/>
    <mergeCell ref="Q55:Q62"/>
    <mergeCell ref="R55:R58"/>
    <mergeCell ref="S55:S58"/>
    <mergeCell ref="T55:T58"/>
    <mergeCell ref="V55:V58"/>
    <mergeCell ref="W55:W58"/>
    <mergeCell ref="R59:R62"/>
    <mergeCell ref="S59:S62"/>
    <mergeCell ref="T59:T62"/>
    <mergeCell ref="V59:V62"/>
    <mergeCell ref="D55:D70"/>
    <mergeCell ref="W80:W83"/>
    <mergeCell ref="R84:R87"/>
    <mergeCell ref="S84:S87"/>
    <mergeCell ref="T84:T87"/>
    <mergeCell ref="V84:V87"/>
    <mergeCell ref="W84:W87"/>
    <mergeCell ref="R72:R75"/>
    <mergeCell ref="S72:S75"/>
    <mergeCell ref="T72:T75"/>
    <mergeCell ref="V72:V75"/>
    <mergeCell ref="W72:W75"/>
    <mergeCell ref="R76:R79"/>
    <mergeCell ref="S76:S79"/>
    <mergeCell ref="T76:T79"/>
    <mergeCell ref="V76:V79"/>
    <mergeCell ref="W76:W79"/>
    <mergeCell ref="V80:V83"/>
    <mergeCell ref="R80:R83"/>
    <mergeCell ref="S80:S83"/>
    <mergeCell ref="T80:T83"/>
    <mergeCell ref="Q72:Q79"/>
    <mergeCell ref="N80:N87"/>
    <mergeCell ref="O80:O87"/>
    <mergeCell ref="V101:V104"/>
    <mergeCell ref="R101:R104"/>
    <mergeCell ref="S101:S104"/>
    <mergeCell ref="T101:T104"/>
    <mergeCell ref="D89:D104"/>
    <mergeCell ref="F89:F104"/>
    <mergeCell ref="G89:G104"/>
    <mergeCell ref="H89:H104"/>
    <mergeCell ref="I89:I104"/>
    <mergeCell ref="J89:J104"/>
    <mergeCell ref="K89:K104"/>
    <mergeCell ref="L89:L104"/>
    <mergeCell ref="M89:M104"/>
    <mergeCell ref="Q80:Q87"/>
    <mergeCell ref="F72:F87"/>
    <mergeCell ref="G72:G87"/>
    <mergeCell ref="H72:H87"/>
    <mergeCell ref="I72:I87"/>
    <mergeCell ref="J72:J87"/>
    <mergeCell ref="E89:E104"/>
    <mergeCell ref="A88:P88"/>
    <mergeCell ref="W101:W104"/>
    <mergeCell ref="W93:W96"/>
    <mergeCell ref="N97:N104"/>
    <mergeCell ref="O97:O104"/>
    <mergeCell ref="P97:P104"/>
    <mergeCell ref="Q97:Q104"/>
    <mergeCell ref="R97:R100"/>
    <mergeCell ref="S97:S100"/>
    <mergeCell ref="T97:T100"/>
    <mergeCell ref="V97:V100"/>
    <mergeCell ref="W97:W100"/>
    <mergeCell ref="Q89:Q96"/>
    <mergeCell ref="R89:R92"/>
    <mergeCell ref="S89:S92"/>
    <mergeCell ref="T89:T92"/>
    <mergeCell ref="V89:V92"/>
    <mergeCell ref="W89:W92"/>
    <mergeCell ref="R93:R96"/>
    <mergeCell ref="S93:S96"/>
    <mergeCell ref="T93:T96"/>
    <mergeCell ref="V93:V96"/>
    <mergeCell ref="U93:U96"/>
    <mergeCell ref="U97:U100"/>
    <mergeCell ref="U101:U104"/>
    <mergeCell ref="M21:M36"/>
    <mergeCell ref="A20:P20"/>
    <mergeCell ref="D4:D19"/>
    <mergeCell ref="E4:E19"/>
    <mergeCell ref="F4:F19"/>
    <mergeCell ref="G4:G19"/>
    <mergeCell ref="H4:H19"/>
    <mergeCell ref="E21:E36"/>
    <mergeCell ref="F21:F36"/>
    <mergeCell ref="G21:G36"/>
    <mergeCell ref="H21:H36"/>
    <mergeCell ref="I21:I36"/>
    <mergeCell ref="J21:J36"/>
    <mergeCell ref="K21:K36"/>
    <mergeCell ref="L21:L36"/>
    <mergeCell ref="I4:I19"/>
    <mergeCell ref="J4:J19"/>
    <mergeCell ref="K4:K19"/>
    <mergeCell ref="L4:L19"/>
    <mergeCell ref="M4:M19"/>
    <mergeCell ref="N4:N19"/>
    <mergeCell ref="O4:O19"/>
    <mergeCell ref="P4:P19"/>
    <mergeCell ref="B89:B104"/>
    <mergeCell ref="C89:C104"/>
    <mergeCell ref="N89:N96"/>
    <mergeCell ref="O89:O96"/>
    <mergeCell ref="P89:P96"/>
    <mergeCell ref="B72:B87"/>
    <mergeCell ref="D72:D87"/>
    <mergeCell ref="E72:E87"/>
    <mergeCell ref="N72:N79"/>
    <mergeCell ref="O72:O79"/>
    <mergeCell ref="P72:P79"/>
    <mergeCell ref="K72:K87"/>
    <mergeCell ref="L72:L87"/>
    <mergeCell ref="M72:M87"/>
    <mergeCell ref="C72:C87"/>
    <mergeCell ref="P80:P87"/>
    <mergeCell ref="A54:P54"/>
    <mergeCell ref="B55:B70"/>
    <mergeCell ref="C55:C70"/>
    <mergeCell ref="N55:N62"/>
    <mergeCell ref="P55:P62"/>
    <mergeCell ref="B38:B53"/>
    <mergeCell ref="C38:C53"/>
    <mergeCell ref="H55:H70"/>
    <mergeCell ref="I55:I70"/>
    <mergeCell ref="J55:J70"/>
    <mergeCell ref="K55:K70"/>
    <mergeCell ref="L55:L70"/>
    <mergeCell ref="AJ4:AJ7"/>
    <mergeCell ref="AJ21:AJ24"/>
    <mergeCell ref="AJ38:AJ41"/>
    <mergeCell ref="N21:N36"/>
    <mergeCell ref="O21:O36"/>
    <mergeCell ref="N38:N53"/>
    <mergeCell ref="P21:P36"/>
    <mergeCell ref="P38:P53"/>
    <mergeCell ref="Y4:Y7"/>
    <mergeCell ref="Y21:Y24"/>
    <mergeCell ref="Y38:Y41"/>
    <mergeCell ref="W46:W49"/>
    <mergeCell ref="V50:V53"/>
    <mergeCell ref="W50:W53"/>
    <mergeCell ref="T38:T41"/>
    <mergeCell ref="V38:V41"/>
    <mergeCell ref="W38:W41"/>
    <mergeCell ref="R42:R45"/>
    <mergeCell ref="S42:S45"/>
    <mergeCell ref="T42:T45"/>
    <mergeCell ref="V42:V45"/>
    <mergeCell ref="W42:W45"/>
    <mergeCell ref="U38:U41"/>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xr:uid="{00000000-0002-0000-0100-000000000000}">
          <x14:formula1>
            <xm:f>'C:\Users\Séréna\Desktop\[EF_Charcoal_Supply_Chain_Transparency information AA.xlsx]dropdown'!#REF!</xm:f>
          </x14:formula1>
          <xm:sqref>AL88 AA88 AL20 AI20 AA20 AA37 AL37 AI37 AI54 AA54 AL54 AL71 AI71 AA71 AI88</xm:sqref>
        </x14:dataValidation>
        <x14:dataValidation type="list" allowBlank="1" showInputMessage="1" showErrorMessage="1" xr:uid="{00000000-0002-0000-0100-000001000000}">
          <x14:formula1>
            <xm:f>'C:\Users\Séréna\Desktop\[EF_Charcoal_Supply_Chain_Transparency information AA.xlsx]dropdown'!#REF!</xm:f>
          </x14:formula1>
          <xm:sqref>AN20 AN37 AN54 AN71 AN88</xm:sqref>
        </x14:dataValidation>
        <x14:dataValidation type="list" showInputMessage="1" xr:uid="{00000000-0002-0000-0100-000002000000}">
          <x14:formula1>
            <xm:f>'Liste déroulante'!$A$20:$A$24</xm:f>
          </x14:formula1>
          <xm:sqref>AA4:AA19 AA21:AA36 AA38:AA53 AA55:AA70 AA72:AA87 AA89:AA104</xm:sqref>
        </x14:dataValidation>
        <x14:dataValidation type="list" showInputMessage="1" xr:uid="{00000000-0002-0000-0100-000003000000}">
          <x14:formula1>
            <xm:f>'Liste déroulante'!$A$33:$A$36</xm:f>
          </x14:formula1>
          <xm:sqref>AI4:AI19 AI21:AI36 AI38:AI53 AI55:AI70 AI72:AI87 AI89:AI104</xm:sqref>
        </x14:dataValidation>
        <x14:dataValidation type="list" allowBlank="1" showInputMessage="1" xr:uid="{00000000-0002-0000-0100-000004000000}">
          <x14:formula1>
            <xm:f>'Liste déroulante'!$A$27:$A$30</xm:f>
          </x14:formula1>
          <xm:sqref>AL4:AL19 AL21:AL36 AL38:AL53 AL55:AL70 AL72:AL87 AL89:AL104</xm:sqref>
        </x14:dataValidation>
        <x14:dataValidation type="list" allowBlank="1" showInputMessage="1" showErrorMessage="1" xr:uid="{00000000-0002-0000-0100-000005000000}">
          <x14:formula1>
            <xm:f>'Liste déroulante'!$B$8:$B$11</xm:f>
          </x14:formula1>
          <xm:sqref>AN4:AN19 AN21:AN36 AN38:AN53 AN55:AN70 AN72:AN87 AN89:AN104</xm:sqref>
        </x14:dataValidation>
        <x14:dataValidation type="list" allowBlank="1" showInputMessage="1" showErrorMessage="1" xr:uid="{00000000-0002-0000-0100-000006000000}">
          <x14:formula1>
            <xm:f>'Liste déroulante'!$A$3:$A$6</xm:f>
          </x14:formula1>
          <xm:sqref>D4:D19 D21:D36 D38:D53 D55:D70 D72:D87 D89:D104</xm:sqref>
        </x14:dataValidation>
        <x14:dataValidation type="list" allowBlank="1" showInputMessage="1" showErrorMessage="1" xr:uid="{00000000-0002-0000-0100-000007000000}">
          <x14:formula1>
            <xm:f>'Liste déroulante'!$B$3:$B$4</xm:f>
          </x14:formula1>
          <xm:sqref>E4:E19 E21:E36 E38:E53 E55:E70 E72:E87 E89:E104</xm:sqref>
        </x14:dataValidation>
        <x14:dataValidation type="list" allowBlank="1" showInputMessage="1" showErrorMessage="1" xr:uid="{00000000-0002-0000-0100-000008000000}">
          <x14:formula1>
            <xm:f>'Liste déroulante'!$A$16:$A$17</xm:f>
          </x14:formula1>
          <xm:sqref>M4:M19 M21:M36 M38:M53 M55:M70 M72:M87 M89:M104</xm:sqref>
        </x14:dataValidation>
        <x14:dataValidation type="list" showInputMessage="1" showErrorMessage="1" xr:uid="{00000000-0002-0000-0100-000009000000}">
          <x14:formula1>
            <xm:f>'Liste déroulante'!$A$8:$A$13</xm:f>
          </x14:formula1>
          <xm:sqref>I4:I19 I21:I36 I38:I53 I55:I70 I72:I87 I89:I104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R123"/>
  <sheetViews>
    <sheetView zoomScale="85" zoomScaleNormal="85" workbookViewId="0">
      <selection activeCell="C5" sqref="C5:G5"/>
    </sheetView>
  </sheetViews>
  <sheetFormatPr baseColWidth="10" defaultColWidth="15.7109375" defaultRowHeight="15" x14ac:dyDescent="0.25"/>
  <cols>
    <col min="1" max="7" width="18.140625" style="1" customWidth="1"/>
    <col min="8" max="8" width="2.85546875" style="1" customWidth="1"/>
    <col min="9" max="9" width="9.140625" style="1" customWidth="1"/>
    <col min="10" max="10" width="28.28515625" style="1" customWidth="1"/>
    <col min="11" max="13" width="15.7109375" style="1"/>
    <col min="14" max="14" width="19.42578125" style="1" customWidth="1"/>
    <col min="15" max="16" width="15.7109375" style="1"/>
    <col min="17" max="17" width="5.7109375" style="1" customWidth="1"/>
    <col min="18" max="16384" width="15.7109375" style="1"/>
  </cols>
  <sheetData>
    <row r="1" spans="1:18" ht="23.25" x14ac:dyDescent="0.35">
      <c r="A1" s="184" t="s">
        <v>80</v>
      </c>
      <c r="B1" s="184"/>
      <c r="C1" s="184"/>
      <c r="D1" s="184"/>
      <c r="E1" s="184"/>
      <c r="F1" s="184"/>
      <c r="G1" s="184"/>
      <c r="H1" s="184"/>
      <c r="I1" s="184"/>
      <c r="J1" s="184"/>
      <c r="K1" s="48"/>
      <c r="L1" s="48"/>
      <c r="M1" s="48"/>
      <c r="N1" s="48"/>
      <c r="O1" s="48"/>
      <c r="P1" s="48"/>
      <c r="Q1" s="48"/>
      <c r="R1" s="48"/>
    </row>
    <row r="3" spans="1:18" ht="23.25" x14ac:dyDescent="0.35">
      <c r="A3" s="49" t="s">
        <v>91</v>
      </c>
      <c r="B3" s="50"/>
      <c r="C3" s="50"/>
      <c r="D3" s="50"/>
      <c r="E3" s="50"/>
      <c r="F3" s="51"/>
      <c r="G3" s="51"/>
    </row>
    <row r="4" spans="1:18" ht="23.25" x14ac:dyDescent="0.35">
      <c r="A4" s="52"/>
      <c r="B4" s="52"/>
      <c r="C4" s="52"/>
      <c r="D4" s="52"/>
      <c r="E4" s="52"/>
      <c r="F4" s="52"/>
      <c r="G4" s="52"/>
      <c r="H4" s="2"/>
      <c r="I4" s="2"/>
      <c r="J4" s="2"/>
      <c r="K4" s="2"/>
      <c r="L4" s="2"/>
      <c r="M4" s="2"/>
      <c r="N4" s="2"/>
      <c r="O4" s="2"/>
      <c r="P4" s="2"/>
      <c r="Q4" s="2"/>
    </row>
    <row r="5" spans="1:18" ht="21" x14ac:dyDescent="0.35">
      <c r="A5" s="185" t="s">
        <v>81</v>
      </c>
      <c r="B5" s="185"/>
      <c r="C5" s="183" t="s">
        <v>82</v>
      </c>
      <c r="D5" s="183"/>
      <c r="E5" s="183"/>
      <c r="F5" s="183"/>
      <c r="G5" s="183"/>
      <c r="H5" s="2"/>
      <c r="I5" s="2"/>
      <c r="J5" s="185" t="s">
        <v>90</v>
      </c>
      <c r="K5" s="185"/>
      <c r="L5" s="183" t="s">
        <v>82</v>
      </c>
      <c r="M5" s="183"/>
      <c r="N5" s="183"/>
      <c r="O5" s="183"/>
      <c r="P5" s="183"/>
      <c r="Q5" s="2"/>
    </row>
    <row r="6" spans="1:18" ht="90" x14ac:dyDescent="0.25">
      <c r="A6" s="53" t="s">
        <v>83</v>
      </c>
      <c r="B6" s="53" t="s">
        <v>84</v>
      </c>
      <c r="C6" s="53" t="s">
        <v>85</v>
      </c>
      <c r="D6" s="53" t="s">
        <v>86</v>
      </c>
      <c r="E6" s="53" t="s">
        <v>87</v>
      </c>
      <c r="F6" s="53" t="s">
        <v>88</v>
      </c>
      <c r="G6" s="53" t="s">
        <v>89</v>
      </c>
      <c r="H6" s="2"/>
      <c r="I6" s="2"/>
      <c r="J6" s="53" t="s">
        <v>83</v>
      </c>
      <c r="K6" s="53" t="s">
        <v>84</v>
      </c>
      <c r="L6" s="53" t="s">
        <v>85</v>
      </c>
      <c r="M6" s="53" t="s">
        <v>86</v>
      </c>
      <c r="N6" s="53" t="s">
        <v>87</v>
      </c>
      <c r="O6" s="53" t="s">
        <v>88</v>
      </c>
      <c r="P6" s="53" t="s">
        <v>89</v>
      </c>
      <c r="Q6" s="2"/>
    </row>
    <row r="7" spans="1:18" x14ac:dyDescent="0.25">
      <c r="A7" s="54"/>
      <c r="B7" s="54"/>
      <c r="C7" s="54"/>
      <c r="D7" s="54"/>
      <c r="E7" s="55"/>
      <c r="F7" s="55"/>
      <c r="G7" s="55"/>
      <c r="H7" s="2"/>
      <c r="I7" s="2"/>
      <c r="J7" s="54"/>
      <c r="K7" s="54"/>
      <c r="L7" s="54"/>
      <c r="M7" s="54"/>
      <c r="N7" s="55"/>
      <c r="O7" s="55"/>
      <c r="P7" s="55"/>
      <c r="Q7" s="2"/>
    </row>
    <row r="8" spans="1:18" x14ac:dyDescent="0.25">
      <c r="A8" s="54"/>
      <c r="B8" s="54"/>
      <c r="C8" s="54"/>
      <c r="D8" s="54"/>
      <c r="E8" s="55"/>
      <c r="F8" s="55"/>
      <c r="G8" s="55"/>
      <c r="H8" s="2"/>
      <c r="I8" s="2"/>
      <c r="J8" s="54"/>
      <c r="K8" s="54"/>
      <c r="L8" s="54"/>
      <c r="M8" s="54"/>
      <c r="N8" s="55"/>
      <c r="O8" s="55"/>
      <c r="P8" s="55"/>
      <c r="Q8" s="2"/>
    </row>
    <row r="9" spans="1:18" x14ac:dyDescent="0.25">
      <c r="A9" s="54"/>
      <c r="B9" s="54"/>
      <c r="C9" s="54"/>
      <c r="D9" s="54"/>
      <c r="E9" s="55"/>
      <c r="F9" s="55"/>
      <c r="G9" s="55"/>
      <c r="H9" s="2"/>
      <c r="I9" s="2"/>
      <c r="J9" s="54"/>
      <c r="K9" s="54"/>
      <c r="L9" s="54"/>
      <c r="M9" s="54"/>
      <c r="N9" s="55"/>
      <c r="O9" s="55"/>
      <c r="P9" s="55"/>
      <c r="Q9" s="2"/>
    </row>
    <row r="10" spans="1:18" x14ac:dyDescent="0.25">
      <c r="A10" s="54"/>
      <c r="B10" s="54"/>
      <c r="C10" s="54"/>
      <c r="D10" s="54"/>
      <c r="E10" s="55"/>
      <c r="F10" s="55"/>
      <c r="G10" s="55"/>
      <c r="H10" s="2"/>
      <c r="I10" s="2"/>
      <c r="J10" s="54"/>
      <c r="K10" s="54"/>
      <c r="L10" s="54"/>
      <c r="M10" s="54"/>
      <c r="N10" s="55"/>
      <c r="O10" s="55"/>
      <c r="P10" s="55"/>
      <c r="Q10" s="2"/>
    </row>
    <row r="11" spans="1:18" x14ac:dyDescent="0.25">
      <c r="A11" s="54"/>
      <c r="B11" s="54"/>
      <c r="C11" s="54"/>
      <c r="D11" s="54"/>
      <c r="E11" s="55"/>
      <c r="F11" s="55"/>
      <c r="G11" s="55"/>
      <c r="H11" s="2"/>
      <c r="I11" s="2"/>
      <c r="J11" s="54"/>
      <c r="K11" s="54"/>
      <c r="L11" s="54"/>
      <c r="M11" s="54"/>
      <c r="N11" s="55"/>
      <c r="O11" s="55"/>
      <c r="P11" s="55"/>
      <c r="Q11" s="2"/>
    </row>
    <row r="12" spans="1:18" x14ac:dyDescent="0.25">
      <c r="A12" s="54"/>
      <c r="B12" s="54"/>
      <c r="C12" s="54"/>
      <c r="D12" s="54"/>
      <c r="E12" s="55"/>
      <c r="F12" s="55"/>
      <c r="G12" s="55"/>
      <c r="H12" s="2"/>
      <c r="I12" s="2"/>
      <c r="J12" s="54"/>
      <c r="K12" s="54"/>
      <c r="L12" s="54"/>
      <c r="M12" s="54"/>
      <c r="N12" s="55"/>
      <c r="O12" s="55"/>
      <c r="P12" s="55"/>
      <c r="Q12" s="2"/>
    </row>
    <row r="13" spans="1:18" x14ac:dyDescent="0.25">
      <c r="A13" s="54"/>
      <c r="B13" s="54"/>
      <c r="C13" s="54"/>
      <c r="D13" s="54"/>
      <c r="E13" s="55"/>
      <c r="F13" s="55"/>
      <c r="G13" s="55"/>
      <c r="H13" s="2"/>
      <c r="I13" s="2"/>
      <c r="J13" s="54"/>
      <c r="K13" s="54"/>
      <c r="L13" s="54"/>
      <c r="M13" s="54"/>
      <c r="N13" s="55"/>
      <c r="O13" s="55"/>
      <c r="P13" s="55"/>
      <c r="Q13" s="2"/>
    </row>
    <row r="14" spans="1:18" x14ac:dyDescent="0.25">
      <c r="A14" s="54"/>
      <c r="B14" s="54"/>
      <c r="C14" s="54"/>
      <c r="D14" s="54"/>
      <c r="E14" s="55"/>
      <c r="F14" s="55"/>
      <c r="G14" s="55"/>
      <c r="H14" s="2"/>
      <c r="I14" s="2"/>
      <c r="J14" s="54"/>
      <c r="K14" s="54"/>
      <c r="L14" s="54"/>
      <c r="M14" s="54"/>
      <c r="N14" s="55"/>
      <c r="O14" s="55"/>
      <c r="P14" s="55"/>
      <c r="Q14" s="2"/>
    </row>
    <row r="15" spans="1:18" x14ac:dyDescent="0.25">
      <c r="A15" s="54"/>
      <c r="B15" s="54"/>
      <c r="C15" s="54"/>
      <c r="D15" s="54"/>
      <c r="E15" s="55"/>
      <c r="F15" s="55"/>
      <c r="G15" s="55"/>
      <c r="H15" s="2"/>
      <c r="I15" s="2"/>
      <c r="J15" s="54"/>
      <c r="K15" s="54"/>
      <c r="L15" s="54"/>
      <c r="M15" s="54"/>
      <c r="N15" s="55"/>
      <c r="O15" s="55"/>
      <c r="P15" s="55"/>
      <c r="Q15" s="2"/>
    </row>
    <row r="16" spans="1:18" x14ac:dyDescent="0.25">
      <c r="A16" s="54"/>
      <c r="B16" s="54"/>
      <c r="C16" s="54"/>
      <c r="D16" s="54"/>
      <c r="E16" s="55"/>
      <c r="F16" s="55"/>
      <c r="G16" s="55"/>
      <c r="H16" s="2"/>
      <c r="I16" s="2"/>
      <c r="J16" s="54"/>
      <c r="K16" s="54"/>
      <c r="L16" s="54"/>
      <c r="M16" s="54"/>
      <c r="N16" s="55"/>
      <c r="O16" s="55"/>
      <c r="P16" s="55"/>
      <c r="Q16" s="2"/>
    </row>
    <row r="17" spans="1:17" x14ac:dyDescent="0.25">
      <c r="A17" s="54"/>
      <c r="B17" s="54"/>
      <c r="C17" s="54"/>
      <c r="D17" s="54"/>
      <c r="E17" s="55"/>
      <c r="F17" s="55"/>
      <c r="G17" s="55"/>
      <c r="H17" s="2"/>
      <c r="I17" s="2"/>
      <c r="J17" s="54"/>
      <c r="K17" s="54"/>
      <c r="L17" s="54"/>
      <c r="M17" s="54"/>
      <c r="N17" s="55"/>
      <c r="O17" s="55"/>
      <c r="P17" s="55"/>
      <c r="Q17" s="2"/>
    </row>
    <row r="18" spans="1:17" x14ac:dyDescent="0.25">
      <c r="A18" s="54"/>
      <c r="B18" s="54"/>
      <c r="C18" s="54"/>
      <c r="D18" s="54"/>
      <c r="E18" s="55"/>
      <c r="F18" s="55"/>
      <c r="G18" s="55"/>
      <c r="H18" s="2"/>
      <c r="I18" s="2"/>
      <c r="J18" s="54"/>
      <c r="K18" s="54"/>
      <c r="L18" s="54"/>
      <c r="M18" s="54"/>
      <c r="N18" s="55"/>
      <c r="O18" s="55"/>
      <c r="P18" s="55"/>
      <c r="Q18" s="2"/>
    </row>
    <row r="19" spans="1:17" x14ac:dyDescent="0.25">
      <c r="A19" s="54"/>
      <c r="B19" s="54"/>
      <c r="C19" s="54"/>
      <c r="D19" s="54"/>
      <c r="E19" s="55"/>
      <c r="F19" s="55"/>
      <c r="G19" s="55"/>
      <c r="H19" s="2"/>
      <c r="I19" s="2"/>
      <c r="J19" s="54"/>
      <c r="K19" s="54"/>
      <c r="L19" s="54"/>
      <c r="M19" s="54"/>
      <c r="N19" s="55"/>
      <c r="O19" s="55"/>
      <c r="P19" s="55"/>
      <c r="Q19" s="2"/>
    </row>
    <row r="20" spans="1:17" x14ac:dyDescent="0.25">
      <c r="A20" s="54"/>
      <c r="B20" s="54"/>
      <c r="C20" s="54"/>
      <c r="D20" s="54"/>
      <c r="E20" s="55"/>
      <c r="F20" s="55"/>
      <c r="G20" s="55"/>
      <c r="H20" s="2"/>
      <c r="I20" s="2"/>
      <c r="J20" s="54"/>
      <c r="K20" s="54"/>
      <c r="L20" s="54"/>
      <c r="M20" s="54"/>
      <c r="N20" s="55"/>
      <c r="O20" s="55"/>
      <c r="P20" s="55"/>
      <c r="Q20" s="2"/>
    </row>
    <row r="21" spans="1:17" x14ac:dyDescent="0.25">
      <c r="A21" s="54"/>
      <c r="B21" s="54"/>
      <c r="C21" s="54"/>
      <c r="D21" s="54"/>
      <c r="E21" s="55"/>
      <c r="F21" s="55"/>
      <c r="G21" s="55"/>
      <c r="H21" s="2"/>
      <c r="I21" s="2"/>
      <c r="J21" s="54"/>
      <c r="K21" s="54"/>
      <c r="L21" s="54"/>
      <c r="M21" s="54"/>
      <c r="N21" s="55"/>
      <c r="O21" s="55"/>
      <c r="P21" s="55"/>
      <c r="Q21" s="2"/>
    </row>
    <row r="22" spans="1:17" x14ac:dyDescent="0.25">
      <c r="A22" s="54"/>
      <c r="B22" s="54"/>
      <c r="C22" s="54"/>
      <c r="D22" s="54"/>
      <c r="E22" s="55"/>
      <c r="F22" s="55"/>
      <c r="G22" s="55"/>
      <c r="H22" s="2"/>
      <c r="I22" s="2"/>
      <c r="J22" s="54"/>
      <c r="K22" s="54"/>
      <c r="L22" s="54"/>
      <c r="M22" s="54"/>
      <c r="N22" s="55"/>
      <c r="O22" s="55"/>
      <c r="P22" s="55"/>
      <c r="Q22" s="2"/>
    </row>
    <row r="23" spans="1:17" x14ac:dyDescent="0.25">
      <c r="A23" s="54"/>
      <c r="B23" s="54"/>
      <c r="C23" s="54"/>
      <c r="D23" s="54"/>
      <c r="E23" s="55"/>
      <c r="F23" s="55"/>
      <c r="G23" s="55"/>
      <c r="H23" s="2"/>
      <c r="I23" s="2"/>
      <c r="J23" s="54"/>
      <c r="K23" s="54"/>
      <c r="L23" s="54"/>
      <c r="M23" s="54"/>
      <c r="N23" s="55"/>
      <c r="O23" s="55"/>
      <c r="P23" s="55"/>
      <c r="Q23" s="2"/>
    </row>
    <row r="24" spans="1:17" x14ac:dyDescent="0.25">
      <c r="A24" s="54"/>
      <c r="B24" s="54"/>
      <c r="C24" s="54"/>
      <c r="D24" s="54"/>
      <c r="E24" s="55"/>
      <c r="F24" s="55"/>
      <c r="G24" s="55"/>
      <c r="H24" s="2"/>
      <c r="I24" s="2"/>
      <c r="J24" s="54"/>
      <c r="K24" s="54"/>
      <c r="L24" s="54"/>
      <c r="M24" s="54"/>
      <c r="N24" s="55"/>
      <c r="O24" s="55"/>
      <c r="P24" s="55"/>
      <c r="Q24" s="2"/>
    </row>
    <row r="25" spans="1:17" x14ac:dyDescent="0.25">
      <c r="A25" s="54"/>
      <c r="B25" s="54"/>
      <c r="C25" s="54"/>
      <c r="D25" s="54"/>
      <c r="E25" s="55"/>
      <c r="F25" s="55"/>
      <c r="G25" s="55"/>
      <c r="H25" s="2"/>
      <c r="I25" s="2"/>
      <c r="J25" s="54"/>
      <c r="K25" s="54"/>
      <c r="L25" s="54"/>
      <c r="M25" s="54"/>
      <c r="N25" s="55"/>
      <c r="O25" s="55"/>
      <c r="P25" s="55"/>
      <c r="Q25" s="2"/>
    </row>
    <row r="26" spans="1:17" x14ac:dyDescent="0.25">
      <c r="A26" s="54"/>
      <c r="B26" s="54"/>
      <c r="C26" s="54"/>
      <c r="D26" s="54"/>
      <c r="E26" s="55"/>
      <c r="F26" s="55"/>
      <c r="G26" s="55"/>
      <c r="H26" s="2"/>
      <c r="I26" s="2"/>
      <c r="J26" s="54"/>
      <c r="K26" s="54"/>
      <c r="L26" s="54"/>
      <c r="M26" s="54"/>
      <c r="N26" s="55"/>
      <c r="O26" s="55"/>
      <c r="P26" s="55"/>
      <c r="Q26" s="2"/>
    </row>
    <row r="27" spans="1:17" x14ac:dyDescent="0.25">
      <c r="A27" s="54"/>
      <c r="B27" s="54"/>
      <c r="C27" s="54"/>
      <c r="D27" s="54"/>
      <c r="E27" s="55"/>
      <c r="F27" s="55"/>
      <c r="G27" s="55"/>
      <c r="H27" s="2"/>
      <c r="I27" s="2"/>
      <c r="J27" s="54"/>
      <c r="K27" s="54"/>
      <c r="L27" s="54"/>
      <c r="M27" s="54"/>
      <c r="N27" s="55"/>
      <c r="O27" s="55"/>
      <c r="P27" s="55"/>
      <c r="Q27" s="2"/>
    </row>
    <row r="28" spans="1:17" x14ac:dyDescent="0.25">
      <c r="A28" s="54"/>
      <c r="B28" s="54"/>
      <c r="C28" s="54"/>
      <c r="D28" s="54"/>
      <c r="E28" s="55"/>
      <c r="F28" s="55"/>
      <c r="G28" s="55"/>
      <c r="H28" s="2"/>
      <c r="I28" s="2"/>
      <c r="J28" s="54"/>
      <c r="K28" s="54"/>
      <c r="L28" s="54"/>
      <c r="M28" s="54"/>
      <c r="N28" s="55"/>
      <c r="O28" s="55"/>
      <c r="P28" s="55"/>
      <c r="Q28" s="2"/>
    </row>
    <row r="29" spans="1:17" x14ac:dyDescent="0.25">
      <c r="A29" s="54"/>
      <c r="B29" s="54"/>
      <c r="C29" s="54"/>
      <c r="D29" s="54"/>
      <c r="E29" s="55"/>
      <c r="F29" s="55"/>
      <c r="G29" s="55"/>
      <c r="H29" s="2"/>
      <c r="I29" s="2"/>
      <c r="J29" s="54"/>
      <c r="K29" s="54"/>
      <c r="L29" s="54"/>
      <c r="M29" s="54"/>
      <c r="N29" s="55"/>
      <c r="O29" s="55"/>
      <c r="P29" s="55"/>
      <c r="Q29" s="2"/>
    </row>
    <row r="30" spans="1:17" x14ac:dyDescent="0.25">
      <c r="A30" s="54"/>
      <c r="B30" s="54"/>
      <c r="C30" s="54"/>
      <c r="D30" s="54"/>
      <c r="E30" s="55"/>
      <c r="F30" s="55"/>
      <c r="G30" s="55"/>
      <c r="H30" s="2"/>
      <c r="I30" s="2"/>
      <c r="J30" s="54"/>
      <c r="K30" s="54"/>
      <c r="L30" s="54"/>
      <c r="M30" s="54"/>
      <c r="N30" s="55"/>
      <c r="O30" s="55"/>
      <c r="P30" s="55"/>
      <c r="Q30" s="2"/>
    </row>
    <row r="31" spans="1:17" x14ac:dyDescent="0.25">
      <c r="A31" s="54"/>
      <c r="B31" s="54"/>
      <c r="C31" s="54"/>
      <c r="D31" s="54"/>
      <c r="E31" s="55"/>
      <c r="F31" s="55"/>
      <c r="G31" s="55"/>
      <c r="H31" s="2"/>
      <c r="I31" s="2"/>
      <c r="J31" s="54"/>
      <c r="K31" s="54"/>
      <c r="L31" s="54"/>
      <c r="M31" s="54"/>
      <c r="N31" s="55"/>
      <c r="O31" s="55"/>
      <c r="P31" s="55"/>
      <c r="Q31" s="2"/>
    </row>
    <row r="32" spans="1:17" x14ac:dyDescent="0.25">
      <c r="A32" s="54"/>
      <c r="B32" s="54"/>
      <c r="C32" s="54"/>
      <c r="D32" s="54"/>
      <c r="E32" s="55"/>
      <c r="F32" s="55"/>
      <c r="G32" s="55"/>
      <c r="H32" s="2"/>
      <c r="I32" s="2"/>
      <c r="J32" s="54"/>
      <c r="K32" s="54"/>
      <c r="L32" s="54"/>
      <c r="M32" s="54"/>
      <c r="N32" s="55"/>
      <c r="O32" s="55"/>
      <c r="P32" s="55"/>
      <c r="Q32" s="2"/>
    </row>
    <row r="33" spans="1:17" x14ac:dyDescent="0.25">
      <c r="A33" s="2"/>
      <c r="B33" s="2"/>
      <c r="C33" s="2"/>
      <c r="D33" s="2"/>
      <c r="E33" s="2"/>
      <c r="F33" s="2"/>
      <c r="G33" s="2"/>
      <c r="H33" s="2"/>
      <c r="I33" s="2"/>
      <c r="J33" s="2"/>
      <c r="K33" s="2"/>
      <c r="L33" s="2"/>
      <c r="M33" s="2"/>
      <c r="N33" s="2"/>
      <c r="O33" s="2"/>
      <c r="P33" s="2"/>
      <c r="Q33" s="2"/>
    </row>
    <row r="34" spans="1:17" x14ac:dyDescent="0.25">
      <c r="A34" s="2"/>
      <c r="B34" s="2"/>
      <c r="C34" s="2"/>
      <c r="D34" s="2"/>
      <c r="E34" s="2"/>
      <c r="F34" s="2"/>
      <c r="G34" s="2"/>
      <c r="H34" s="2"/>
      <c r="I34" s="2"/>
      <c r="J34" s="2"/>
      <c r="K34" s="2"/>
      <c r="L34" s="2"/>
      <c r="M34" s="2"/>
      <c r="N34" s="2"/>
      <c r="O34" s="2"/>
      <c r="P34" s="2"/>
      <c r="Q34" s="2"/>
    </row>
    <row r="35" spans="1:17" x14ac:dyDescent="0.25">
      <c r="A35" s="2"/>
      <c r="B35" s="2"/>
      <c r="C35" s="2"/>
      <c r="D35" s="2"/>
      <c r="E35" s="2"/>
      <c r="F35" s="2"/>
      <c r="G35" s="2"/>
      <c r="H35" s="2"/>
      <c r="I35" s="2"/>
      <c r="J35" s="2"/>
      <c r="K35" s="2"/>
      <c r="L35" s="2"/>
      <c r="M35" s="2"/>
      <c r="N35" s="2"/>
      <c r="O35" s="2"/>
      <c r="P35" s="2"/>
      <c r="Q35" s="2"/>
    </row>
    <row r="36" spans="1:17" ht="21" x14ac:dyDescent="0.35">
      <c r="A36" s="182" t="s">
        <v>177</v>
      </c>
      <c r="B36" s="182"/>
      <c r="C36" s="183" t="s">
        <v>82</v>
      </c>
      <c r="D36" s="183"/>
      <c r="E36" s="183"/>
      <c r="F36" s="183"/>
      <c r="G36" s="183"/>
      <c r="H36" s="2"/>
      <c r="I36" s="2"/>
      <c r="J36" s="182" t="s">
        <v>176</v>
      </c>
      <c r="K36" s="182"/>
      <c r="L36" s="183" t="s">
        <v>82</v>
      </c>
      <c r="M36" s="183"/>
      <c r="N36" s="183"/>
      <c r="O36" s="183"/>
      <c r="P36" s="183"/>
      <c r="Q36" s="2"/>
    </row>
    <row r="37" spans="1:17" ht="90" x14ac:dyDescent="0.25">
      <c r="A37" s="53" t="s">
        <v>83</v>
      </c>
      <c r="B37" s="53" t="s">
        <v>84</v>
      </c>
      <c r="C37" s="53" t="s">
        <v>85</v>
      </c>
      <c r="D37" s="53" t="s">
        <v>86</v>
      </c>
      <c r="E37" s="53" t="s">
        <v>87</v>
      </c>
      <c r="F37" s="53" t="s">
        <v>88</v>
      </c>
      <c r="G37" s="53" t="s">
        <v>89</v>
      </c>
      <c r="H37" s="2"/>
      <c r="I37" s="2"/>
      <c r="J37" s="53" t="s">
        <v>83</v>
      </c>
      <c r="K37" s="53" t="s">
        <v>84</v>
      </c>
      <c r="L37" s="53" t="s">
        <v>85</v>
      </c>
      <c r="M37" s="53" t="s">
        <v>86</v>
      </c>
      <c r="N37" s="53" t="s">
        <v>87</v>
      </c>
      <c r="O37" s="53" t="s">
        <v>88</v>
      </c>
      <c r="P37" s="53" t="s">
        <v>89</v>
      </c>
      <c r="Q37" s="2"/>
    </row>
    <row r="38" spans="1:17" x14ac:dyDescent="0.25">
      <c r="A38" s="54"/>
      <c r="B38" s="54"/>
      <c r="C38" s="54"/>
      <c r="D38" s="54"/>
      <c r="E38" s="55"/>
      <c r="F38" s="55"/>
      <c r="G38" s="55"/>
      <c r="H38" s="2"/>
      <c r="I38" s="2"/>
      <c r="J38" s="54"/>
      <c r="K38" s="54"/>
      <c r="L38" s="54"/>
      <c r="M38" s="54"/>
      <c r="N38" s="55"/>
      <c r="O38" s="55"/>
      <c r="P38" s="55"/>
      <c r="Q38" s="2"/>
    </row>
    <row r="39" spans="1:17" x14ac:dyDescent="0.25">
      <c r="A39" s="54"/>
      <c r="B39" s="54"/>
      <c r="C39" s="54"/>
      <c r="D39" s="54"/>
      <c r="E39" s="55"/>
      <c r="F39" s="55"/>
      <c r="G39" s="55"/>
      <c r="H39" s="2"/>
      <c r="I39" s="2"/>
      <c r="J39" s="54"/>
      <c r="K39" s="54"/>
      <c r="L39" s="54"/>
      <c r="M39" s="54"/>
      <c r="N39" s="55"/>
      <c r="O39" s="55"/>
      <c r="P39" s="55"/>
      <c r="Q39" s="2"/>
    </row>
    <row r="40" spans="1:17" x14ac:dyDescent="0.25">
      <c r="A40" s="54"/>
      <c r="B40" s="54"/>
      <c r="C40" s="54"/>
      <c r="D40" s="54"/>
      <c r="E40" s="55"/>
      <c r="F40" s="55"/>
      <c r="G40" s="55"/>
      <c r="H40" s="2"/>
      <c r="I40" s="2"/>
      <c r="J40" s="54"/>
      <c r="K40" s="54"/>
      <c r="L40" s="54"/>
      <c r="M40" s="54"/>
      <c r="N40" s="55"/>
      <c r="O40" s="55"/>
      <c r="P40" s="55"/>
      <c r="Q40" s="2"/>
    </row>
    <row r="41" spans="1:17" x14ac:dyDescent="0.25">
      <c r="A41" s="54"/>
      <c r="B41" s="54"/>
      <c r="C41" s="54"/>
      <c r="D41" s="54"/>
      <c r="E41" s="55"/>
      <c r="F41" s="55"/>
      <c r="G41" s="55"/>
      <c r="H41" s="2"/>
      <c r="I41" s="2"/>
      <c r="J41" s="54"/>
      <c r="K41" s="54"/>
      <c r="L41" s="54"/>
      <c r="M41" s="54"/>
      <c r="N41" s="55"/>
      <c r="O41" s="55"/>
      <c r="P41" s="55"/>
      <c r="Q41" s="2"/>
    </row>
    <row r="42" spans="1:17" x14ac:dyDescent="0.25">
      <c r="A42" s="54"/>
      <c r="B42" s="54"/>
      <c r="C42" s="54"/>
      <c r="D42" s="54"/>
      <c r="E42" s="55"/>
      <c r="F42" s="55"/>
      <c r="G42" s="55"/>
      <c r="H42" s="2"/>
      <c r="I42" s="2"/>
      <c r="J42" s="54"/>
      <c r="K42" s="54"/>
      <c r="L42" s="54"/>
      <c r="M42" s="54"/>
      <c r="N42" s="55"/>
      <c r="O42" s="55"/>
      <c r="P42" s="55"/>
      <c r="Q42" s="2"/>
    </row>
    <row r="43" spans="1:17" x14ac:dyDescent="0.25">
      <c r="A43" s="54"/>
      <c r="B43" s="54"/>
      <c r="C43" s="54"/>
      <c r="D43" s="54"/>
      <c r="E43" s="55"/>
      <c r="F43" s="55"/>
      <c r="G43" s="55"/>
      <c r="H43" s="2"/>
      <c r="I43" s="2"/>
      <c r="J43" s="54"/>
      <c r="K43" s="54"/>
      <c r="L43" s="54"/>
      <c r="M43" s="54"/>
      <c r="N43" s="55"/>
      <c r="O43" s="55"/>
      <c r="P43" s="55"/>
      <c r="Q43" s="2"/>
    </row>
    <row r="44" spans="1:17" x14ac:dyDescent="0.25">
      <c r="A44" s="54"/>
      <c r="B44" s="54"/>
      <c r="C44" s="54"/>
      <c r="D44" s="54"/>
      <c r="E44" s="55"/>
      <c r="F44" s="55"/>
      <c r="G44" s="55"/>
      <c r="H44" s="2"/>
      <c r="I44" s="2"/>
      <c r="J44" s="54"/>
      <c r="K44" s="54"/>
      <c r="L44" s="54"/>
      <c r="M44" s="54"/>
      <c r="N44" s="55"/>
      <c r="O44" s="55"/>
      <c r="P44" s="55"/>
      <c r="Q44" s="2"/>
    </row>
    <row r="45" spans="1:17" x14ac:dyDescent="0.25">
      <c r="A45" s="54"/>
      <c r="B45" s="54"/>
      <c r="C45" s="54"/>
      <c r="D45" s="54"/>
      <c r="E45" s="55"/>
      <c r="F45" s="55"/>
      <c r="G45" s="55"/>
      <c r="H45" s="2"/>
      <c r="I45" s="2"/>
      <c r="J45" s="54"/>
      <c r="K45" s="54"/>
      <c r="L45" s="54"/>
      <c r="M45" s="54"/>
      <c r="N45" s="55"/>
      <c r="O45" s="55"/>
      <c r="P45" s="55"/>
      <c r="Q45" s="2"/>
    </row>
    <row r="46" spans="1:17" x14ac:dyDescent="0.25">
      <c r="A46" s="54"/>
      <c r="B46" s="54"/>
      <c r="C46" s="54"/>
      <c r="D46" s="54"/>
      <c r="E46" s="55"/>
      <c r="F46" s="55"/>
      <c r="G46" s="55"/>
      <c r="H46" s="2"/>
      <c r="I46" s="2"/>
      <c r="J46" s="54"/>
      <c r="K46" s="54"/>
      <c r="L46" s="54"/>
      <c r="M46" s="54"/>
      <c r="N46" s="55"/>
      <c r="O46" s="55"/>
      <c r="P46" s="55"/>
      <c r="Q46" s="2"/>
    </row>
    <row r="47" spans="1:17" x14ac:dyDescent="0.25">
      <c r="A47" s="54"/>
      <c r="B47" s="54"/>
      <c r="C47" s="54"/>
      <c r="D47" s="54"/>
      <c r="E47" s="55"/>
      <c r="F47" s="55"/>
      <c r="G47" s="55"/>
      <c r="H47" s="2"/>
      <c r="I47" s="2"/>
      <c r="J47" s="54"/>
      <c r="K47" s="54"/>
      <c r="L47" s="54"/>
      <c r="M47" s="54"/>
      <c r="N47" s="55"/>
      <c r="O47" s="55"/>
      <c r="P47" s="55"/>
      <c r="Q47" s="2"/>
    </row>
    <row r="48" spans="1:17" x14ac:dyDescent="0.25">
      <c r="A48" s="54"/>
      <c r="B48" s="54"/>
      <c r="C48" s="54"/>
      <c r="D48" s="54"/>
      <c r="E48" s="55"/>
      <c r="F48" s="55"/>
      <c r="G48" s="55"/>
      <c r="H48" s="2"/>
      <c r="I48" s="2"/>
      <c r="J48" s="54"/>
      <c r="K48" s="54"/>
      <c r="L48" s="54"/>
      <c r="M48" s="54"/>
      <c r="N48" s="55"/>
      <c r="O48" s="55"/>
      <c r="P48" s="55"/>
      <c r="Q48" s="2"/>
    </row>
    <row r="49" spans="1:17" x14ac:dyDescent="0.25">
      <c r="A49" s="54"/>
      <c r="B49" s="54"/>
      <c r="C49" s="54"/>
      <c r="D49" s="54"/>
      <c r="E49" s="55"/>
      <c r="F49" s="55"/>
      <c r="G49" s="55"/>
      <c r="H49" s="2"/>
      <c r="I49" s="2"/>
      <c r="J49" s="54"/>
      <c r="K49" s="54"/>
      <c r="L49" s="54"/>
      <c r="M49" s="54"/>
      <c r="N49" s="55"/>
      <c r="O49" s="55"/>
      <c r="P49" s="55"/>
      <c r="Q49" s="2"/>
    </row>
    <row r="50" spans="1:17" x14ac:dyDescent="0.25">
      <c r="A50" s="54"/>
      <c r="B50" s="54"/>
      <c r="C50" s="54"/>
      <c r="D50" s="54"/>
      <c r="E50" s="55"/>
      <c r="F50" s="55"/>
      <c r="G50" s="55"/>
      <c r="H50" s="2"/>
      <c r="I50" s="2"/>
      <c r="J50" s="54"/>
      <c r="K50" s="54"/>
      <c r="L50" s="54"/>
      <c r="M50" s="54"/>
      <c r="N50" s="55"/>
      <c r="O50" s="55"/>
      <c r="P50" s="55"/>
      <c r="Q50" s="2"/>
    </row>
    <row r="51" spans="1:17" x14ac:dyDescent="0.25">
      <c r="A51" s="54"/>
      <c r="B51" s="54"/>
      <c r="C51" s="54"/>
      <c r="D51" s="54"/>
      <c r="E51" s="55"/>
      <c r="F51" s="55"/>
      <c r="G51" s="55"/>
      <c r="H51" s="2"/>
      <c r="I51" s="2"/>
      <c r="J51" s="54"/>
      <c r="K51" s="54"/>
      <c r="L51" s="54"/>
      <c r="M51" s="54"/>
      <c r="N51" s="55"/>
      <c r="O51" s="55"/>
      <c r="P51" s="55"/>
      <c r="Q51" s="2"/>
    </row>
    <row r="52" spans="1:17" x14ac:dyDescent="0.25">
      <c r="A52" s="54"/>
      <c r="B52" s="54"/>
      <c r="C52" s="54"/>
      <c r="D52" s="54"/>
      <c r="E52" s="55"/>
      <c r="F52" s="55"/>
      <c r="G52" s="55"/>
      <c r="H52" s="2"/>
      <c r="I52" s="2"/>
      <c r="J52" s="54"/>
      <c r="K52" s="54"/>
      <c r="L52" s="54"/>
      <c r="M52" s="54"/>
      <c r="N52" s="55"/>
      <c r="O52" s="55"/>
      <c r="P52" s="55"/>
      <c r="Q52" s="2"/>
    </row>
    <row r="53" spans="1:17" x14ac:dyDescent="0.25">
      <c r="A53" s="54"/>
      <c r="B53" s="54"/>
      <c r="C53" s="54"/>
      <c r="D53" s="54"/>
      <c r="E53" s="55"/>
      <c r="F53" s="55"/>
      <c r="G53" s="55"/>
      <c r="H53" s="2"/>
      <c r="I53" s="2"/>
      <c r="J53" s="54"/>
      <c r="K53" s="54"/>
      <c r="L53" s="54"/>
      <c r="M53" s="54"/>
      <c r="N53" s="55"/>
      <c r="O53" s="55"/>
      <c r="P53" s="55"/>
      <c r="Q53" s="2"/>
    </row>
    <row r="54" spans="1:17" x14ac:dyDescent="0.25">
      <c r="A54" s="54"/>
      <c r="B54" s="54"/>
      <c r="C54" s="54"/>
      <c r="D54" s="54"/>
      <c r="E54" s="55"/>
      <c r="F54" s="55"/>
      <c r="G54" s="55"/>
      <c r="H54" s="2"/>
      <c r="I54" s="2"/>
      <c r="J54" s="54"/>
      <c r="K54" s="54"/>
      <c r="L54" s="54"/>
      <c r="M54" s="54"/>
      <c r="N54" s="55"/>
      <c r="O54" s="55"/>
      <c r="P54" s="55"/>
      <c r="Q54" s="2"/>
    </row>
    <row r="55" spans="1:17" x14ac:dyDescent="0.25">
      <c r="A55" s="54"/>
      <c r="B55" s="54"/>
      <c r="C55" s="54"/>
      <c r="D55" s="54"/>
      <c r="E55" s="55"/>
      <c r="F55" s="55"/>
      <c r="G55" s="55"/>
      <c r="H55" s="2"/>
      <c r="I55" s="2"/>
      <c r="J55" s="54"/>
      <c r="K55" s="54"/>
      <c r="L55" s="54"/>
      <c r="M55" s="54"/>
      <c r="N55" s="55"/>
      <c r="O55" s="55"/>
      <c r="P55" s="55"/>
      <c r="Q55" s="2"/>
    </row>
    <row r="56" spans="1:17" x14ac:dyDescent="0.25">
      <c r="A56" s="54"/>
      <c r="B56" s="54"/>
      <c r="C56" s="54"/>
      <c r="D56" s="54"/>
      <c r="E56" s="55"/>
      <c r="F56" s="55"/>
      <c r="G56" s="55"/>
      <c r="H56" s="2"/>
      <c r="I56" s="2"/>
      <c r="J56" s="54"/>
      <c r="K56" s="54"/>
      <c r="L56" s="54"/>
      <c r="M56" s="54"/>
      <c r="N56" s="55"/>
      <c r="O56" s="55"/>
      <c r="P56" s="55"/>
      <c r="Q56" s="2"/>
    </row>
    <row r="57" spans="1:17" x14ac:dyDescent="0.25">
      <c r="A57" s="54"/>
      <c r="B57" s="54"/>
      <c r="C57" s="54"/>
      <c r="D57" s="54"/>
      <c r="E57" s="55"/>
      <c r="F57" s="55"/>
      <c r="G57" s="55"/>
      <c r="H57" s="2"/>
      <c r="I57" s="2"/>
      <c r="J57" s="54"/>
      <c r="K57" s="54"/>
      <c r="L57" s="54"/>
      <c r="M57" s="54"/>
      <c r="N57" s="55"/>
      <c r="O57" s="55"/>
      <c r="P57" s="55"/>
      <c r="Q57" s="2"/>
    </row>
    <row r="58" spans="1:17" x14ac:dyDescent="0.25">
      <c r="A58" s="54"/>
      <c r="B58" s="54"/>
      <c r="C58" s="54"/>
      <c r="D58" s="54"/>
      <c r="E58" s="55"/>
      <c r="F58" s="55"/>
      <c r="G58" s="55"/>
      <c r="H58" s="2"/>
      <c r="I58" s="2"/>
      <c r="J58" s="54"/>
      <c r="K58" s="54"/>
      <c r="L58" s="54"/>
      <c r="M58" s="54"/>
      <c r="N58" s="55"/>
      <c r="O58" s="55"/>
      <c r="P58" s="55"/>
      <c r="Q58" s="2"/>
    </row>
    <row r="59" spans="1:17" x14ac:dyDescent="0.25">
      <c r="A59" s="54"/>
      <c r="B59" s="54"/>
      <c r="C59" s="54"/>
      <c r="D59" s="54"/>
      <c r="E59" s="55"/>
      <c r="F59" s="55"/>
      <c r="G59" s="55"/>
      <c r="H59" s="2"/>
      <c r="I59" s="2"/>
      <c r="J59" s="54"/>
      <c r="K59" s="54"/>
      <c r="L59" s="54"/>
      <c r="M59" s="54"/>
      <c r="N59" s="55"/>
      <c r="O59" s="55"/>
      <c r="P59" s="55"/>
      <c r="Q59" s="2"/>
    </row>
    <row r="60" spans="1:17" x14ac:dyDescent="0.25">
      <c r="A60" s="54"/>
      <c r="B60" s="54"/>
      <c r="C60" s="54"/>
      <c r="D60" s="54"/>
      <c r="E60" s="55"/>
      <c r="F60" s="55"/>
      <c r="G60" s="55"/>
      <c r="H60" s="2"/>
      <c r="I60" s="2"/>
      <c r="J60" s="54"/>
      <c r="K60" s="54"/>
      <c r="L60" s="54"/>
      <c r="M60" s="54"/>
      <c r="N60" s="55"/>
      <c r="O60" s="55"/>
      <c r="P60" s="55"/>
      <c r="Q60" s="2"/>
    </row>
    <row r="61" spans="1:17" x14ac:dyDescent="0.25">
      <c r="A61" s="54"/>
      <c r="B61" s="54"/>
      <c r="C61" s="54"/>
      <c r="D61" s="54"/>
      <c r="E61" s="55"/>
      <c r="F61" s="55"/>
      <c r="G61" s="55"/>
      <c r="H61" s="2"/>
      <c r="I61" s="2"/>
      <c r="J61" s="54"/>
      <c r="K61" s="54"/>
      <c r="L61" s="54"/>
      <c r="M61" s="54"/>
      <c r="N61" s="55"/>
      <c r="O61" s="55"/>
      <c r="P61" s="55"/>
      <c r="Q61" s="2"/>
    </row>
    <row r="62" spans="1:17" x14ac:dyDescent="0.25">
      <c r="A62" s="54"/>
      <c r="B62" s="54"/>
      <c r="C62" s="54"/>
      <c r="D62" s="54"/>
      <c r="E62" s="55"/>
      <c r="F62" s="55"/>
      <c r="G62" s="55"/>
      <c r="H62" s="2"/>
      <c r="I62" s="2"/>
      <c r="J62" s="54"/>
      <c r="K62" s="54"/>
      <c r="L62" s="54"/>
      <c r="M62" s="54"/>
      <c r="N62" s="55"/>
      <c r="O62" s="55"/>
      <c r="P62" s="55"/>
      <c r="Q62" s="2"/>
    </row>
    <row r="63" spans="1:17" x14ac:dyDescent="0.25">
      <c r="A63" s="54"/>
      <c r="B63" s="54"/>
      <c r="C63" s="54"/>
      <c r="D63" s="54"/>
      <c r="E63" s="55"/>
      <c r="F63" s="55"/>
      <c r="G63" s="55"/>
      <c r="H63" s="2"/>
      <c r="I63" s="2"/>
      <c r="J63" s="54"/>
      <c r="K63" s="54"/>
      <c r="L63" s="54"/>
      <c r="M63" s="54"/>
      <c r="N63" s="55"/>
      <c r="O63" s="55"/>
      <c r="P63" s="55"/>
      <c r="Q63" s="2"/>
    </row>
    <row r="64" spans="1:17" x14ac:dyDescent="0.25">
      <c r="A64" s="2"/>
      <c r="B64" s="2"/>
      <c r="C64" s="2"/>
      <c r="D64" s="2"/>
      <c r="E64" s="2"/>
      <c r="F64" s="2"/>
      <c r="G64" s="2"/>
      <c r="H64" s="2"/>
      <c r="I64" s="2"/>
      <c r="J64" s="2"/>
      <c r="K64" s="2"/>
      <c r="L64" s="2"/>
      <c r="M64" s="2"/>
      <c r="N64" s="2"/>
      <c r="O64" s="2"/>
      <c r="P64" s="2"/>
      <c r="Q64" s="2"/>
    </row>
    <row r="65" spans="1:17" x14ac:dyDescent="0.25">
      <c r="A65" s="2"/>
      <c r="B65" s="2"/>
      <c r="C65" s="2"/>
      <c r="D65" s="2"/>
      <c r="E65" s="2"/>
      <c r="F65" s="2"/>
      <c r="G65" s="2"/>
      <c r="H65" s="2"/>
      <c r="I65" s="2"/>
      <c r="J65" s="2"/>
      <c r="K65" s="2"/>
      <c r="L65" s="2"/>
      <c r="M65" s="2"/>
      <c r="N65" s="2"/>
      <c r="O65" s="2"/>
      <c r="P65" s="2"/>
      <c r="Q65" s="2"/>
    </row>
    <row r="66" spans="1:17" ht="21" x14ac:dyDescent="0.35">
      <c r="A66" s="182" t="s">
        <v>178</v>
      </c>
      <c r="B66" s="182"/>
      <c r="C66" s="183" t="s">
        <v>82</v>
      </c>
      <c r="D66" s="183"/>
      <c r="E66" s="183"/>
      <c r="F66" s="183"/>
      <c r="G66" s="183"/>
      <c r="H66" s="2"/>
      <c r="I66" s="2"/>
      <c r="J66" s="182" t="s">
        <v>179</v>
      </c>
      <c r="K66" s="182"/>
      <c r="L66" s="183" t="s">
        <v>82</v>
      </c>
      <c r="M66" s="183"/>
      <c r="N66" s="183"/>
      <c r="O66" s="183"/>
      <c r="P66" s="183"/>
      <c r="Q66" s="2"/>
    </row>
    <row r="67" spans="1:17" ht="90" x14ac:dyDescent="0.25">
      <c r="A67" s="53" t="s">
        <v>83</v>
      </c>
      <c r="B67" s="53" t="s">
        <v>84</v>
      </c>
      <c r="C67" s="53" t="s">
        <v>85</v>
      </c>
      <c r="D67" s="53" t="s">
        <v>86</v>
      </c>
      <c r="E67" s="53" t="s">
        <v>87</v>
      </c>
      <c r="F67" s="53" t="s">
        <v>88</v>
      </c>
      <c r="G67" s="53" t="s">
        <v>89</v>
      </c>
      <c r="H67" s="2"/>
      <c r="I67" s="2"/>
      <c r="J67" s="53" t="s">
        <v>83</v>
      </c>
      <c r="K67" s="53" t="s">
        <v>84</v>
      </c>
      <c r="L67" s="53" t="s">
        <v>85</v>
      </c>
      <c r="M67" s="53" t="s">
        <v>86</v>
      </c>
      <c r="N67" s="53" t="s">
        <v>87</v>
      </c>
      <c r="O67" s="53" t="s">
        <v>88</v>
      </c>
      <c r="P67" s="53" t="s">
        <v>89</v>
      </c>
    </row>
    <row r="68" spans="1:17" x14ac:dyDescent="0.25">
      <c r="A68" s="54"/>
      <c r="B68" s="54"/>
      <c r="C68" s="54"/>
      <c r="D68" s="54"/>
      <c r="E68" s="55"/>
      <c r="F68" s="55"/>
      <c r="G68" s="55"/>
      <c r="H68" s="2"/>
      <c r="I68" s="2"/>
      <c r="J68" s="54"/>
      <c r="K68" s="54"/>
      <c r="L68" s="54"/>
      <c r="M68" s="54"/>
      <c r="N68" s="55"/>
      <c r="O68" s="55"/>
      <c r="P68" s="55"/>
    </row>
    <row r="69" spans="1:17" x14ac:dyDescent="0.25">
      <c r="A69" s="54"/>
      <c r="B69" s="54"/>
      <c r="C69" s="54"/>
      <c r="D69" s="54"/>
      <c r="E69" s="55"/>
      <c r="F69" s="55"/>
      <c r="G69" s="55"/>
      <c r="H69" s="2"/>
      <c r="I69" s="2"/>
      <c r="J69" s="54"/>
      <c r="K69" s="54"/>
      <c r="L69" s="54"/>
      <c r="M69" s="54"/>
      <c r="N69" s="55"/>
      <c r="O69" s="55"/>
      <c r="P69" s="55"/>
    </row>
    <row r="70" spans="1:17" x14ac:dyDescent="0.25">
      <c r="A70" s="54"/>
      <c r="B70" s="54"/>
      <c r="C70" s="54"/>
      <c r="D70" s="54"/>
      <c r="E70" s="55"/>
      <c r="F70" s="55"/>
      <c r="G70" s="55"/>
      <c r="H70" s="2"/>
      <c r="I70" s="2"/>
      <c r="J70" s="54"/>
      <c r="K70" s="54"/>
      <c r="L70" s="54"/>
      <c r="M70" s="54"/>
      <c r="N70" s="55"/>
      <c r="O70" s="55"/>
      <c r="P70" s="55"/>
    </row>
    <row r="71" spans="1:17" x14ac:dyDescent="0.25">
      <c r="A71" s="54"/>
      <c r="B71" s="54"/>
      <c r="C71" s="54"/>
      <c r="D71" s="54"/>
      <c r="E71" s="55"/>
      <c r="F71" s="55"/>
      <c r="G71" s="55"/>
      <c r="H71" s="2"/>
      <c r="I71" s="2"/>
      <c r="J71" s="54"/>
      <c r="K71" s="54"/>
      <c r="L71" s="54"/>
      <c r="M71" s="54"/>
      <c r="N71" s="55"/>
      <c r="O71" s="55"/>
      <c r="P71" s="55"/>
    </row>
    <row r="72" spans="1:17" x14ac:dyDescent="0.25">
      <c r="A72" s="54"/>
      <c r="B72" s="54"/>
      <c r="C72" s="54"/>
      <c r="D72" s="54"/>
      <c r="E72" s="55"/>
      <c r="F72" s="55"/>
      <c r="G72" s="55"/>
      <c r="H72" s="2"/>
      <c r="I72" s="2"/>
      <c r="J72" s="54"/>
      <c r="K72" s="54"/>
      <c r="L72" s="54"/>
      <c r="M72" s="54"/>
      <c r="N72" s="55"/>
      <c r="O72" s="55"/>
      <c r="P72" s="55"/>
    </row>
    <row r="73" spans="1:17" x14ac:dyDescent="0.25">
      <c r="A73" s="54"/>
      <c r="B73" s="54"/>
      <c r="C73" s="54"/>
      <c r="D73" s="54"/>
      <c r="E73" s="55"/>
      <c r="F73" s="55"/>
      <c r="G73" s="55"/>
      <c r="H73" s="2"/>
      <c r="I73" s="2"/>
      <c r="J73" s="54"/>
      <c r="K73" s="54"/>
      <c r="L73" s="54"/>
      <c r="M73" s="54"/>
      <c r="N73" s="55"/>
      <c r="O73" s="55"/>
      <c r="P73" s="55"/>
    </row>
    <row r="74" spans="1:17" x14ac:dyDescent="0.25">
      <c r="A74" s="54"/>
      <c r="B74" s="54"/>
      <c r="C74" s="54"/>
      <c r="D74" s="54"/>
      <c r="E74" s="55"/>
      <c r="F74" s="55"/>
      <c r="G74" s="55"/>
      <c r="H74" s="2"/>
      <c r="I74" s="2"/>
      <c r="J74" s="54"/>
      <c r="K74" s="54"/>
      <c r="L74" s="54"/>
      <c r="M74" s="54"/>
      <c r="N74" s="55"/>
      <c r="O74" s="55"/>
      <c r="P74" s="55"/>
    </row>
    <row r="75" spans="1:17" x14ac:dyDescent="0.25">
      <c r="A75" s="54"/>
      <c r="B75" s="54"/>
      <c r="C75" s="54"/>
      <c r="D75" s="54"/>
      <c r="E75" s="55"/>
      <c r="F75" s="55"/>
      <c r="G75" s="55"/>
      <c r="H75" s="2"/>
      <c r="I75" s="2"/>
      <c r="J75" s="54"/>
      <c r="K75" s="54"/>
      <c r="L75" s="54"/>
      <c r="M75" s="54"/>
      <c r="N75" s="55"/>
      <c r="O75" s="55"/>
      <c r="P75" s="55"/>
    </row>
    <row r="76" spans="1:17" x14ac:dyDescent="0.25">
      <c r="A76" s="54"/>
      <c r="B76" s="54"/>
      <c r="C76" s="54"/>
      <c r="D76" s="54"/>
      <c r="E76" s="55"/>
      <c r="F76" s="55"/>
      <c r="G76" s="55"/>
      <c r="H76" s="2"/>
      <c r="I76" s="2"/>
      <c r="J76" s="54"/>
      <c r="K76" s="54"/>
      <c r="L76" s="54"/>
      <c r="M76" s="54"/>
      <c r="N76" s="55"/>
      <c r="O76" s="55"/>
      <c r="P76" s="55"/>
    </row>
    <row r="77" spans="1:17" x14ac:dyDescent="0.25">
      <c r="A77" s="54"/>
      <c r="B77" s="54"/>
      <c r="C77" s="54"/>
      <c r="D77" s="54"/>
      <c r="E77" s="55"/>
      <c r="F77" s="55"/>
      <c r="G77" s="55"/>
      <c r="H77" s="2"/>
      <c r="I77" s="2"/>
      <c r="J77" s="54"/>
      <c r="K77" s="54"/>
      <c r="L77" s="54"/>
      <c r="M77" s="54"/>
      <c r="N77" s="55"/>
      <c r="O77" s="55"/>
      <c r="P77" s="55"/>
    </row>
    <row r="78" spans="1:17" x14ac:dyDescent="0.25">
      <c r="A78" s="54"/>
      <c r="B78" s="54"/>
      <c r="C78" s="54"/>
      <c r="D78" s="54"/>
      <c r="E78" s="55"/>
      <c r="F78" s="55"/>
      <c r="G78" s="55"/>
      <c r="H78" s="2"/>
      <c r="I78" s="2"/>
      <c r="J78" s="54"/>
      <c r="K78" s="54"/>
      <c r="L78" s="54"/>
      <c r="M78" s="54"/>
      <c r="N78" s="55"/>
      <c r="O78" s="55"/>
      <c r="P78" s="55"/>
    </row>
    <row r="79" spans="1:17" x14ac:dyDescent="0.25">
      <c r="A79" s="54"/>
      <c r="B79" s="54"/>
      <c r="C79" s="54"/>
      <c r="D79" s="54"/>
      <c r="E79" s="55"/>
      <c r="F79" s="55"/>
      <c r="G79" s="55"/>
      <c r="H79" s="2"/>
      <c r="I79" s="2"/>
      <c r="J79" s="54"/>
      <c r="K79" s="54"/>
      <c r="L79" s="54"/>
      <c r="M79" s="54"/>
      <c r="N79" s="55"/>
      <c r="O79" s="55"/>
      <c r="P79" s="55"/>
    </row>
    <row r="80" spans="1:17" x14ac:dyDescent="0.25">
      <c r="A80" s="54"/>
      <c r="B80" s="54"/>
      <c r="C80" s="54"/>
      <c r="D80" s="54"/>
      <c r="E80" s="55"/>
      <c r="F80" s="55"/>
      <c r="G80" s="55"/>
      <c r="H80" s="2"/>
      <c r="I80" s="2"/>
      <c r="J80" s="54"/>
      <c r="K80" s="54"/>
      <c r="L80" s="54"/>
      <c r="M80" s="54"/>
      <c r="N80" s="55"/>
      <c r="O80" s="55"/>
      <c r="P80" s="55"/>
    </row>
    <row r="81" spans="1:16" x14ac:dyDescent="0.25">
      <c r="A81" s="54"/>
      <c r="B81" s="54"/>
      <c r="C81" s="54"/>
      <c r="D81" s="54"/>
      <c r="E81" s="55"/>
      <c r="F81" s="55"/>
      <c r="G81" s="55"/>
      <c r="H81" s="2"/>
      <c r="I81" s="2"/>
      <c r="J81" s="54"/>
      <c r="K81" s="54"/>
      <c r="L81" s="54"/>
      <c r="M81" s="54"/>
      <c r="N81" s="55"/>
      <c r="O81" s="55"/>
      <c r="P81" s="55"/>
    </row>
    <row r="82" spans="1:16" x14ac:dyDescent="0.25">
      <c r="A82" s="54"/>
      <c r="B82" s="54"/>
      <c r="C82" s="54"/>
      <c r="D82" s="54"/>
      <c r="E82" s="55"/>
      <c r="F82" s="55"/>
      <c r="G82" s="55"/>
      <c r="H82" s="2"/>
      <c r="I82" s="2"/>
      <c r="J82" s="54"/>
      <c r="K82" s="54"/>
      <c r="L82" s="54"/>
      <c r="M82" s="54"/>
      <c r="N82" s="55"/>
      <c r="O82" s="55"/>
      <c r="P82" s="55"/>
    </row>
    <row r="83" spans="1:16" x14ac:dyDescent="0.25">
      <c r="A83" s="54"/>
      <c r="B83" s="54"/>
      <c r="C83" s="54"/>
      <c r="D83" s="54"/>
      <c r="E83" s="55"/>
      <c r="F83" s="55"/>
      <c r="G83" s="55"/>
      <c r="H83" s="2"/>
      <c r="I83" s="2"/>
      <c r="J83" s="54"/>
      <c r="K83" s="54"/>
      <c r="L83" s="54"/>
      <c r="M83" s="54"/>
      <c r="N83" s="55"/>
      <c r="O83" s="55"/>
      <c r="P83" s="55"/>
    </row>
    <row r="84" spans="1:16" x14ac:dyDescent="0.25">
      <c r="A84" s="54"/>
      <c r="B84" s="54"/>
      <c r="C84" s="54"/>
      <c r="D84" s="54"/>
      <c r="E84" s="55"/>
      <c r="F84" s="55"/>
      <c r="G84" s="55"/>
      <c r="H84" s="2"/>
      <c r="I84" s="2"/>
      <c r="J84" s="54"/>
      <c r="K84" s="54"/>
      <c r="L84" s="54"/>
      <c r="M84" s="54"/>
      <c r="N84" s="55"/>
      <c r="O84" s="55"/>
      <c r="P84" s="55"/>
    </row>
    <row r="85" spans="1:16" x14ac:dyDescent="0.25">
      <c r="A85" s="54"/>
      <c r="B85" s="54"/>
      <c r="C85" s="54"/>
      <c r="D85" s="54"/>
      <c r="E85" s="55"/>
      <c r="F85" s="55"/>
      <c r="G85" s="55"/>
      <c r="H85" s="2"/>
      <c r="I85" s="2"/>
      <c r="J85" s="54"/>
      <c r="K85" s="54"/>
      <c r="L85" s="54"/>
      <c r="M85" s="54"/>
      <c r="N85" s="55"/>
      <c r="O85" s="55"/>
      <c r="P85" s="55"/>
    </row>
    <row r="86" spans="1:16" x14ac:dyDescent="0.25">
      <c r="A86" s="54"/>
      <c r="B86" s="54"/>
      <c r="C86" s="54"/>
      <c r="D86" s="54"/>
      <c r="E86" s="55"/>
      <c r="F86" s="55"/>
      <c r="G86" s="55"/>
      <c r="H86" s="2"/>
      <c r="I86" s="2"/>
      <c r="J86" s="54"/>
      <c r="K86" s="54"/>
      <c r="L86" s="54"/>
      <c r="M86" s="54"/>
      <c r="N86" s="55"/>
      <c r="O86" s="55"/>
      <c r="P86" s="55"/>
    </row>
    <row r="87" spans="1:16" x14ac:dyDescent="0.25">
      <c r="A87" s="54"/>
      <c r="B87" s="54"/>
      <c r="C87" s="54"/>
      <c r="D87" s="54"/>
      <c r="E87" s="55"/>
      <c r="F87" s="55"/>
      <c r="G87" s="55"/>
      <c r="H87" s="2"/>
      <c r="I87" s="2"/>
      <c r="J87" s="54"/>
      <c r="K87" s="54"/>
      <c r="L87" s="54"/>
      <c r="M87" s="54"/>
      <c r="N87" s="55"/>
      <c r="O87" s="55"/>
      <c r="P87" s="55"/>
    </row>
    <row r="88" spans="1:16" x14ac:dyDescent="0.25">
      <c r="A88" s="54"/>
      <c r="B88" s="54"/>
      <c r="C88" s="54"/>
      <c r="D88" s="54"/>
      <c r="E88" s="55"/>
      <c r="F88" s="55"/>
      <c r="G88" s="55"/>
      <c r="H88" s="2"/>
      <c r="I88" s="2"/>
      <c r="J88" s="54"/>
      <c r="K88" s="54"/>
      <c r="L88" s="54"/>
      <c r="M88" s="54"/>
      <c r="N88" s="55"/>
      <c r="O88" s="55"/>
      <c r="P88" s="55"/>
    </row>
    <row r="89" spans="1:16" x14ac:dyDescent="0.25">
      <c r="A89" s="54"/>
      <c r="B89" s="54"/>
      <c r="C89" s="54"/>
      <c r="D89" s="54"/>
      <c r="E89" s="55"/>
      <c r="F89" s="55"/>
      <c r="G89" s="55"/>
      <c r="H89" s="2"/>
      <c r="I89" s="2"/>
      <c r="J89" s="54"/>
      <c r="K89" s="54"/>
      <c r="L89" s="54"/>
      <c r="M89" s="54"/>
      <c r="N89" s="55"/>
      <c r="O89" s="55"/>
      <c r="P89" s="55"/>
    </row>
    <row r="90" spans="1:16" x14ac:dyDescent="0.25">
      <c r="A90" s="54"/>
      <c r="B90" s="54"/>
      <c r="C90" s="54"/>
      <c r="D90" s="54"/>
      <c r="E90" s="55"/>
      <c r="F90" s="55"/>
      <c r="G90" s="55"/>
      <c r="H90" s="2"/>
      <c r="I90" s="2"/>
      <c r="J90" s="54"/>
      <c r="K90" s="54"/>
      <c r="L90" s="54"/>
      <c r="M90" s="54"/>
      <c r="N90" s="55"/>
      <c r="O90" s="55"/>
      <c r="P90" s="55"/>
    </row>
    <row r="91" spans="1:16" x14ac:dyDescent="0.25">
      <c r="A91" s="54"/>
      <c r="B91" s="54"/>
      <c r="C91" s="54"/>
      <c r="D91" s="54"/>
      <c r="E91" s="55"/>
      <c r="F91" s="55"/>
      <c r="G91" s="55"/>
      <c r="H91" s="2"/>
      <c r="I91" s="2"/>
      <c r="J91" s="54"/>
      <c r="K91" s="54"/>
      <c r="L91" s="54"/>
      <c r="M91" s="54"/>
      <c r="N91" s="55"/>
      <c r="O91" s="55"/>
      <c r="P91" s="55"/>
    </row>
    <row r="92" spans="1:16" x14ac:dyDescent="0.25">
      <c r="A92" s="54"/>
      <c r="B92" s="54"/>
      <c r="C92" s="54"/>
      <c r="D92" s="54"/>
      <c r="E92" s="55"/>
      <c r="F92" s="55"/>
      <c r="G92" s="55"/>
      <c r="H92" s="2"/>
      <c r="I92" s="2"/>
      <c r="J92" s="54"/>
      <c r="K92" s="54"/>
      <c r="L92" s="54"/>
      <c r="M92" s="54"/>
      <c r="N92" s="55"/>
      <c r="O92" s="55"/>
      <c r="P92" s="55"/>
    </row>
    <row r="93" spans="1:16" x14ac:dyDescent="0.25">
      <c r="A93" s="54"/>
      <c r="B93" s="54"/>
      <c r="C93" s="54"/>
      <c r="D93" s="54"/>
      <c r="E93" s="55"/>
      <c r="F93" s="55"/>
      <c r="G93" s="55"/>
      <c r="H93" s="2"/>
      <c r="I93" s="2"/>
      <c r="J93" s="54"/>
      <c r="K93" s="54"/>
      <c r="L93" s="54"/>
      <c r="M93" s="54"/>
      <c r="N93" s="55"/>
      <c r="O93" s="55"/>
      <c r="P93" s="55"/>
    </row>
    <row r="94" spans="1:16" s="2" customFormat="1" x14ac:dyDescent="0.25"/>
    <row r="95" spans="1:16" s="2" customFormat="1" x14ac:dyDescent="0.25"/>
    <row r="96" spans="1:16" ht="21" x14ac:dyDescent="0.35">
      <c r="A96" s="182" t="s">
        <v>180</v>
      </c>
      <c r="B96" s="182"/>
      <c r="C96" s="183" t="s">
        <v>82</v>
      </c>
      <c r="D96" s="183"/>
      <c r="E96" s="183"/>
      <c r="F96" s="183"/>
      <c r="G96" s="183"/>
      <c r="H96" s="2"/>
      <c r="I96" s="2"/>
      <c r="J96" s="182" t="s">
        <v>181</v>
      </c>
      <c r="K96" s="182"/>
      <c r="L96" s="183" t="s">
        <v>82</v>
      </c>
      <c r="M96" s="183"/>
      <c r="N96" s="183"/>
      <c r="O96" s="183"/>
      <c r="P96" s="183"/>
    </row>
    <row r="97" spans="1:16" ht="90" x14ac:dyDescent="0.25">
      <c r="A97" s="53" t="s">
        <v>83</v>
      </c>
      <c r="B97" s="53" t="s">
        <v>84</v>
      </c>
      <c r="C97" s="53" t="s">
        <v>85</v>
      </c>
      <c r="D97" s="53" t="s">
        <v>86</v>
      </c>
      <c r="E97" s="53" t="s">
        <v>87</v>
      </c>
      <c r="F97" s="53" t="s">
        <v>88</v>
      </c>
      <c r="G97" s="53" t="s">
        <v>89</v>
      </c>
      <c r="H97" s="2"/>
      <c r="I97" s="2"/>
      <c r="J97" s="53" t="s">
        <v>83</v>
      </c>
      <c r="K97" s="53" t="s">
        <v>84</v>
      </c>
      <c r="L97" s="53" t="s">
        <v>85</v>
      </c>
      <c r="M97" s="53" t="s">
        <v>86</v>
      </c>
      <c r="N97" s="53" t="s">
        <v>87</v>
      </c>
      <c r="O97" s="53" t="s">
        <v>88</v>
      </c>
      <c r="P97" s="53" t="s">
        <v>89</v>
      </c>
    </row>
    <row r="98" spans="1:16" x14ac:dyDescent="0.25">
      <c r="A98" s="54"/>
      <c r="B98" s="54"/>
      <c r="C98" s="54"/>
      <c r="D98" s="54"/>
      <c r="E98" s="55"/>
      <c r="F98" s="55"/>
      <c r="G98" s="55"/>
      <c r="H98" s="2"/>
      <c r="I98" s="2"/>
      <c r="J98" s="54"/>
      <c r="K98" s="54"/>
      <c r="L98" s="54"/>
      <c r="M98" s="54"/>
      <c r="N98" s="55"/>
      <c r="O98" s="55"/>
      <c r="P98" s="55"/>
    </row>
    <row r="99" spans="1:16" x14ac:dyDescent="0.25">
      <c r="A99" s="54"/>
      <c r="B99" s="54"/>
      <c r="C99" s="54"/>
      <c r="D99" s="54"/>
      <c r="E99" s="55"/>
      <c r="F99" s="55"/>
      <c r="G99" s="55"/>
      <c r="H99" s="2"/>
      <c r="I99" s="2"/>
      <c r="J99" s="54"/>
      <c r="K99" s="54"/>
      <c r="L99" s="54"/>
      <c r="M99" s="54"/>
      <c r="N99" s="55"/>
      <c r="O99" s="55"/>
      <c r="P99" s="55"/>
    </row>
    <row r="100" spans="1:16" x14ac:dyDescent="0.25">
      <c r="A100" s="54"/>
      <c r="B100" s="54"/>
      <c r="C100" s="54"/>
      <c r="D100" s="54"/>
      <c r="E100" s="55"/>
      <c r="F100" s="55"/>
      <c r="G100" s="55"/>
      <c r="H100" s="2"/>
      <c r="I100" s="2"/>
      <c r="J100" s="54"/>
      <c r="K100" s="54"/>
      <c r="L100" s="54"/>
      <c r="M100" s="54"/>
      <c r="N100" s="55"/>
      <c r="O100" s="55"/>
      <c r="P100" s="55"/>
    </row>
    <row r="101" spans="1:16" x14ac:dyDescent="0.25">
      <c r="A101" s="54"/>
      <c r="B101" s="54"/>
      <c r="C101" s="54"/>
      <c r="D101" s="54"/>
      <c r="E101" s="55"/>
      <c r="F101" s="55"/>
      <c r="G101" s="55"/>
      <c r="H101" s="2"/>
      <c r="I101" s="2"/>
      <c r="J101" s="54"/>
      <c r="K101" s="54"/>
      <c r="L101" s="54"/>
      <c r="M101" s="54"/>
      <c r="N101" s="55"/>
      <c r="O101" s="55"/>
      <c r="P101" s="55"/>
    </row>
    <row r="102" spans="1:16" x14ac:dyDescent="0.25">
      <c r="A102" s="54"/>
      <c r="B102" s="54"/>
      <c r="C102" s="54"/>
      <c r="D102" s="54"/>
      <c r="E102" s="55"/>
      <c r="F102" s="55"/>
      <c r="G102" s="55"/>
      <c r="H102" s="2"/>
      <c r="I102" s="2"/>
      <c r="J102" s="54"/>
      <c r="K102" s="54"/>
      <c r="L102" s="54"/>
      <c r="M102" s="54"/>
      <c r="N102" s="55"/>
      <c r="O102" s="55"/>
      <c r="P102" s="55"/>
    </row>
    <row r="103" spans="1:16" x14ac:dyDescent="0.25">
      <c r="A103" s="54"/>
      <c r="B103" s="54"/>
      <c r="C103" s="54"/>
      <c r="D103" s="54"/>
      <c r="E103" s="55"/>
      <c r="F103" s="55"/>
      <c r="G103" s="55"/>
      <c r="H103" s="2"/>
      <c r="I103" s="2"/>
      <c r="J103" s="54"/>
      <c r="K103" s="54"/>
      <c r="L103" s="54"/>
      <c r="M103" s="54"/>
      <c r="N103" s="55"/>
      <c r="O103" s="55"/>
      <c r="P103" s="55"/>
    </row>
    <row r="104" spans="1:16" x14ac:dyDescent="0.25">
      <c r="A104" s="54"/>
      <c r="B104" s="54"/>
      <c r="C104" s="54"/>
      <c r="D104" s="54"/>
      <c r="E104" s="55"/>
      <c r="F104" s="55"/>
      <c r="G104" s="55"/>
      <c r="H104" s="2"/>
      <c r="I104" s="2"/>
      <c r="J104" s="54"/>
      <c r="K104" s="54"/>
      <c r="L104" s="54"/>
      <c r="M104" s="54"/>
      <c r="N104" s="55"/>
      <c r="O104" s="55"/>
      <c r="P104" s="55"/>
    </row>
    <row r="105" spans="1:16" x14ac:dyDescent="0.25">
      <c r="A105" s="54"/>
      <c r="B105" s="54"/>
      <c r="C105" s="54"/>
      <c r="D105" s="54"/>
      <c r="E105" s="55"/>
      <c r="F105" s="55"/>
      <c r="G105" s="55"/>
      <c r="H105" s="2"/>
      <c r="I105" s="2"/>
      <c r="J105" s="54"/>
      <c r="K105" s="54"/>
      <c r="L105" s="54"/>
      <c r="M105" s="54"/>
      <c r="N105" s="55"/>
      <c r="O105" s="55"/>
      <c r="P105" s="55"/>
    </row>
    <row r="106" spans="1:16" x14ac:dyDescent="0.25">
      <c r="A106" s="54"/>
      <c r="B106" s="54"/>
      <c r="C106" s="54"/>
      <c r="D106" s="54"/>
      <c r="E106" s="55"/>
      <c r="F106" s="55"/>
      <c r="G106" s="55"/>
      <c r="H106" s="2"/>
      <c r="I106" s="2"/>
      <c r="J106" s="54"/>
      <c r="K106" s="54"/>
      <c r="L106" s="54"/>
      <c r="M106" s="54"/>
      <c r="N106" s="55"/>
      <c r="O106" s="55"/>
      <c r="P106" s="55"/>
    </row>
    <row r="107" spans="1:16" x14ac:dyDescent="0.25">
      <c r="A107" s="54"/>
      <c r="B107" s="54"/>
      <c r="C107" s="54"/>
      <c r="D107" s="54"/>
      <c r="E107" s="55"/>
      <c r="F107" s="55"/>
      <c r="G107" s="55"/>
      <c r="H107" s="2"/>
      <c r="I107" s="2"/>
      <c r="J107" s="54"/>
      <c r="K107" s="54"/>
      <c r="L107" s="54"/>
      <c r="M107" s="54"/>
      <c r="N107" s="55"/>
      <c r="O107" s="55"/>
      <c r="P107" s="55"/>
    </row>
    <row r="108" spans="1:16" x14ac:dyDescent="0.25">
      <c r="A108" s="54"/>
      <c r="B108" s="54"/>
      <c r="C108" s="54"/>
      <c r="D108" s="54"/>
      <c r="E108" s="55"/>
      <c r="F108" s="55"/>
      <c r="G108" s="55"/>
      <c r="H108" s="2"/>
      <c r="I108" s="2"/>
      <c r="J108" s="54"/>
      <c r="K108" s="54"/>
      <c r="L108" s="54"/>
      <c r="M108" s="54"/>
      <c r="N108" s="55"/>
      <c r="O108" s="55"/>
      <c r="P108" s="55"/>
    </row>
    <row r="109" spans="1:16" x14ac:dyDescent="0.25">
      <c r="A109" s="54"/>
      <c r="B109" s="54"/>
      <c r="C109" s="54"/>
      <c r="D109" s="54"/>
      <c r="E109" s="55"/>
      <c r="F109" s="55"/>
      <c r="G109" s="55"/>
      <c r="H109" s="2"/>
      <c r="I109" s="2"/>
      <c r="J109" s="54"/>
      <c r="K109" s="54"/>
      <c r="L109" s="54"/>
      <c r="M109" s="54"/>
      <c r="N109" s="55"/>
      <c r="O109" s="55"/>
      <c r="P109" s="55"/>
    </row>
    <row r="110" spans="1:16" x14ac:dyDescent="0.25">
      <c r="A110" s="54"/>
      <c r="B110" s="54"/>
      <c r="C110" s="54"/>
      <c r="D110" s="54"/>
      <c r="E110" s="55"/>
      <c r="F110" s="55"/>
      <c r="G110" s="55"/>
      <c r="H110" s="2"/>
      <c r="I110" s="2"/>
      <c r="J110" s="54"/>
      <c r="K110" s="54"/>
      <c r="L110" s="54"/>
      <c r="M110" s="54"/>
      <c r="N110" s="55"/>
      <c r="O110" s="55"/>
      <c r="P110" s="55"/>
    </row>
    <row r="111" spans="1:16" x14ac:dyDescent="0.25">
      <c r="A111" s="54"/>
      <c r="B111" s="54"/>
      <c r="C111" s="54"/>
      <c r="D111" s="54"/>
      <c r="E111" s="55"/>
      <c r="F111" s="55"/>
      <c r="G111" s="55"/>
      <c r="H111" s="2"/>
      <c r="I111" s="2"/>
      <c r="J111" s="54"/>
      <c r="K111" s="54"/>
      <c r="L111" s="54"/>
      <c r="M111" s="54"/>
      <c r="N111" s="55"/>
      <c r="O111" s="55"/>
      <c r="P111" s="55"/>
    </row>
    <row r="112" spans="1:16" x14ac:dyDescent="0.25">
      <c r="A112" s="54"/>
      <c r="B112" s="54"/>
      <c r="C112" s="54"/>
      <c r="D112" s="54"/>
      <c r="E112" s="55"/>
      <c r="F112" s="55"/>
      <c r="G112" s="55"/>
      <c r="H112" s="2"/>
      <c r="I112" s="2"/>
      <c r="J112" s="54"/>
      <c r="K112" s="54"/>
      <c r="L112" s="54"/>
      <c r="M112" s="54"/>
      <c r="N112" s="55"/>
      <c r="O112" s="55"/>
      <c r="P112" s="55"/>
    </row>
    <row r="113" spans="1:16" x14ac:dyDescent="0.25">
      <c r="A113" s="54"/>
      <c r="B113" s="54"/>
      <c r="C113" s="54"/>
      <c r="D113" s="54"/>
      <c r="E113" s="55"/>
      <c r="F113" s="55"/>
      <c r="G113" s="55"/>
      <c r="H113" s="2"/>
      <c r="I113" s="2"/>
      <c r="J113" s="54"/>
      <c r="K113" s="54"/>
      <c r="L113" s="54"/>
      <c r="M113" s="54"/>
      <c r="N113" s="55"/>
      <c r="O113" s="55"/>
      <c r="P113" s="55"/>
    </row>
    <row r="114" spans="1:16" x14ac:dyDescent="0.25">
      <c r="A114" s="54"/>
      <c r="B114" s="54"/>
      <c r="C114" s="54"/>
      <c r="D114" s="54"/>
      <c r="E114" s="55"/>
      <c r="F114" s="55"/>
      <c r="G114" s="55"/>
      <c r="H114" s="2"/>
      <c r="I114" s="2"/>
      <c r="J114" s="54"/>
      <c r="K114" s="54"/>
      <c r="L114" s="54"/>
      <c r="M114" s="54"/>
      <c r="N114" s="55"/>
      <c r="O114" s="55"/>
      <c r="P114" s="55"/>
    </row>
    <row r="115" spans="1:16" x14ac:dyDescent="0.25">
      <c r="A115" s="54"/>
      <c r="B115" s="54"/>
      <c r="C115" s="54"/>
      <c r="D115" s="54"/>
      <c r="E115" s="55"/>
      <c r="F115" s="55"/>
      <c r="G115" s="55"/>
      <c r="H115" s="2"/>
      <c r="I115" s="2"/>
      <c r="J115" s="54"/>
      <c r="K115" s="54"/>
      <c r="L115" s="54"/>
      <c r="M115" s="54"/>
      <c r="N115" s="55"/>
      <c r="O115" s="55"/>
      <c r="P115" s="55"/>
    </row>
    <row r="116" spans="1:16" x14ac:dyDescent="0.25">
      <c r="A116" s="54"/>
      <c r="B116" s="54"/>
      <c r="C116" s="54"/>
      <c r="D116" s="54"/>
      <c r="E116" s="55"/>
      <c r="F116" s="55"/>
      <c r="G116" s="55"/>
      <c r="H116" s="2"/>
      <c r="I116" s="2"/>
      <c r="J116" s="54"/>
      <c r="K116" s="54"/>
      <c r="L116" s="54"/>
      <c r="M116" s="54"/>
      <c r="N116" s="55"/>
      <c r="O116" s="55"/>
      <c r="P116" s="55"/>
    </row>
    <row r="117" spans="1:16" x14ac:dyDescent="0.25">
      <c r="A117" s="54"/>
      <c r="B117" s="54"/>
      <c r="C117" s="54"/>
      <c r="D117" s="54"/>
      <c r="E117" s="55"/>
      <c r="F117" s="55"/>
      <c r="G117" s="55"/>
      <c r="H117" s="2"/>
      <c r="I117" s="2"/>
      <c r="J117" s="54"/>
      <c r="K117" s="54"/>
      <c r="L117" s="54"/>
      <c r="M117" s="54"/>
      <c r="N117" s="55"/>
      <c r="O117" s="55"/>
      <c r="P117" s="55"/>
    </row>
    <row r="118" spans="1:16" x14ac:dyDescent="0.25">
      <c r="A118" s="54"/>
      <c r="B118" s="54"/>
      <c r="C118" s="54"/>
      <c r="D118" s="54"/>
      <c r="E118" s="55"/>
      <c r="F118" s="55"/>
      <c r="G118" s="55"/>
      <c r="H118" s="2"/>
      <c r="I118" s="2"/>
      <c r="J118" s="54"/>
      <c r="K118" s="54"/>
      <c r="L118" s="54"/>
      <c r="M118" s="54"/>
      <c r="N118" s="55"/>
      <c r="O118" s="55"/>
      <c r="P118" s="55"/>
    </row>
    <row r="119" spans="1:16" x14ac:dyDescent="0.25">
      <c r="A119" s="54"/>
      <c r="B119" s="54"/>
      <c r="C119" s="54"/>
      <c r="D119" s="54"/>
      <c r="E119" s="55"/>
      <c r="F119" s="55"/>
      <c r="G119" s="55"/>
      <c r="H119" s="2"/>
      <c r="I119" s="2"/>
      <c r="J119" s="54"/>
      <c r="K119" s="54"/>
      <c r="L119" s="54"/>
      <c r="M119" s="54"/>
      <c r="N119" s="55"/>
      <c r="O119" s="55"/>
      <c r="P119" s="55"/>
    </row>
    <row r="120" spans="1:16" x14ac:dyDescent="0.25">
      <c r="A120" s="54"/>
      <c r="B120" s="54"/>
      <c r="C120" s="54"/>
      <c r="D120" s="54"/>
      <c r="E120" s="55"/>
      <c r="F120" s="55"/>
      <c r="G120" s="55"/>
      <c r="H120" s="2"/>
      <c r="I120" s="2"/>
      <c r="J120" s="54"/>
      <c r="K120" s="54"/>
      <c r="L120" s="54"/>
      <c r="M120" s="54"/>
      <c r="N120" s="55"/>
      <c r="O120" s="55"/>
      <c r="P120" s="55"/>
    </row>
    <row r="121" spans="1:16" x14ac:dyDescent="0.25">
      <c r="A121" s="54"/>
      <c r="B121" s="54"/>
      <c r="C121" s="54"/>
      <c r="D121" s="54"/>
      <c r="E121" s="55"/>
      <c r="F121" s="55"/>
      <c r="G121" s="55"/>
      <c r="H121" s="2"/>
      <c r="I121" s="2"/>
      <c r="J121" s="54"/>
      <c r="K121" s="54"/>
      <c r="L121" s="54"/>
      <c r="M121" s="54"/>
      <c r="N121" s="55"/>
      <c r="O121" s="55"/>
      <c r="P121" s="55"/>
    </row>
    <row r="122" spans="1:16" x14ac:dyDescent="0.25">
      <c r="A122" s="54"/>
      <c r="B122" s="54"/>
      <c r="C122" s="54"/>
      <c r="D122" s="54"/>
      <c r="E122" s="55"/>
      <c r="F122" s="55"/>
      <c r="G122" s="55"/>
      <c r="H122" s="2"/>
      <c r="I122" s="2"/>
      <c r="J122" s="54"/>
      <c r="K122" s="54"/>
      <c r="L122" s="54"/>
      <c r="M122" s="54"/>
      <c r="N122" s="55"/>
      <c r="O122" s="55"/>
      <c r="P122" s="55"/>
    </row>
    <row r="123" spans="1:16" x14ac:dyDescent="0.25">
      <c r="A123" s="54"/>
      <c r="B123" s="54"/>
      <c r="C123" s="54"/>
      <c r="D123" s="54"/>
      <c r="E123" s="55"/>
      <c r="F123" s="55"/>
      <c r="G123" s="55"/>
      <c r="H123" s="2"/>
      <c r="I123" s="2"/>
      <c r="J123" s="54"/>
      <c r="K123" s="54"/>
      <c r="L123" s="54"/>
      <c r="M123" s="54"/>
      <c r="N123" s="55"/>
      <c r="O123" s="55"/>
      <c r="P123" s="55"/>
    </row>
  </sheetData>
  <mergeCells count="17">
    <mergeCell ref="A36:B36"/>
    <mergeCell ref="C36:G36"/>
    <mergeCell ref="J36:K36"/>
    <mergeCell ref="L36:P36"/>
    <mergeCell ref="A1:J1"/>
    <mergeCell ref="A5:B5"/>
    <mergeCell ref="C5:G5"/>
    <mergeCell ref="J5:K5"/>
    <mergeCell ref="L5:P5"/>
    <mergeCell ref="A66:B66"/>
    <mergeCell ref="C66:G66"/>
    <mergeCell ref="J66:K66"/>
    <mergeCell ref="L66:P66"/>
    <mergeCell ref="A96:B96"/>
    <mergeCell ref="C96:G96"/>
    <mergeCell ref="J96:K96"/>
    <mergeCell ref="L96:P9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36"/>
  <sheetViews>
    <sheetView topLeftCell="A22" workbookViewId="0">
      <selection activeCell="C6" sqref="C6"/>
    </sheetView>
  </sheetViews>
  <sheetFormatPr baseColWidth="10" defaultColWidth="8.7109375" defaultRowHeight="15" x14ac:dyDescent="0.25"/>
  <cols>
    <col min="1" max="1" width="40.28515625" bestFit="1" customWidth="1"/>
    <col min="2" max="2" width="18.140625" bestFit="1" customWidth="1"/>
  </cols>
  <sheetData>
    <row r="2" spans="1:2" x14ac:dyDescent="0.25">
      <c r="A2" s="80" t="s">
        <v>109</v>
      </c>
      <c r="B2" s="80"/>
    </row>
    <row r="3" spans="1:2" x14ac:dyDescent="0.25">
      <c r="A3" t="s">
        <v>110</v>
      </c>
      <c r="B3" t="s">
        <v>137</v>
      </c>
    </row>
    <row r="4" spans="1:2" x14ac:dyDescent="0.25">
      <c r="A4" t="s">
        <v>111</v>
      </c>
      <c r="B4" t="s">
        <v>138</v>
      </c>
    </row>
    <row r="5" spans="1:2" x14ac:dyDescent="0.25">
      <c r="A5" t="s">
        <v>112</v>
      </c>
    </row>
    <row r="6" spans="1:2" x14ac:dyDescent="0.25">
      <c r="A6" t="s">
        <v>139</v>
      </c>
    </row>
    <row r="7" spans="1:2" x14ac:dyDescent="0.25">
      <c r="A7" s="80" t="s">
        <v>113</v>
      </c>
      <c r="B7" s="80" t="s">
        <v>114</v>
      </c>
    </row>
    <row r="8" spans="1:2" x14ac:dyDescent="0.25">
      <c r="A8" s="81" t="s">
        <v>101</v>
      </c>
      <c r="B8" t="s">
        <v>102</v>
      </c>
    </row>
    <row r="9" spans="1:2" x14ac:dyDescent="0.25">
      <c r="A9" s="81" t="s">
        <v>103</v>
      </c>
      <c r="B9" t="s">
        <v>104</v>
      </c>
    </row>
    <row r="10" spans="1:2" x14ac:dyDescent="0.25">
      <c r="A10" s="81" t="s">
        <v>105</v>
      </c>
      <c r="B10" t="s">
        <v>106</v>
      </c>
    </row>
    <row r="11" spans="1:2" x14ac:dyDescent="0.25">
      <c r="A11" s="81" t="s">
        <v>107</v>
      </c>
      <c r="B11" t="s">
        <v>120</v>
      </c>
    </row>
    <row r="12" spans="1:2" x14ac:dyDescent="0.25">
      <c r="A12" s="81" t="s">
        <v>121</v>
      </c>
    </row>
    <row r="13" spans="1:2" x14ac:dyDescent="0.25">
      <c r="A13" s="81" t="s">
        <v>120</v>
      </c>
    </row>
    <row r="15" spans="1:2" x14ac:dyDescent="0.25">
      <c r="A15" s="80" t="s">
        <v>115</v>
      </c>
    </row>
    <row r="16" spans="1:2" x14ac:dyDescent="0.25">
      <c r="A16" t="s">
        <v>116</v>
      </c>
    </row>
    <row r="17" spans="1:1" x14ac:dyDescent="0.25">
      <c r="A17" t="s">
        <v>117</v>
      </c>
    </row>
    <row r="19" spans="1:1" x14ac:dyDescent="0.25">
      <c r="A19" s="80" t="s">
        <v>118</v>
      </c>
    </row>
    <row r="20" spans="1:1" x14ac:dyDescent="0.25">
      <c r="A20" s="12" t="s">
        <v>43</v>
      </c>
    </row>
    <row r="21" spans="1:1" ht="30" x14ac:dyDescent="0.25">
      <c r="A21" s="12" t="s">
        <v>44</v>
      </c>
    </row>
    <row r="22" spans="1:1" x14ac:dyDescent="0.25">
      <c r="A22" s="12" t="s">
        <v>45</v>
      </c>
    </row>
    <row r="23" spans="1:1" ht="30" x14ac:dyDescent="0.25">
      <c r="A23" s="12" t="s">
        <v>46</v>
      </c>
    </row>
    <row r="24" spans="1:1" x14ac:dyDescent="0.25">
      <c r="A24" s="12" t="s">
        <v>119</v>
      </c>
    </row>
    <row r="25" spans="1:1" x14ac:dyDescent="0.25">
      <c r="A25" s="82"/>
    </row>
    <row r="26" spans="1:1" x14ac:dyDescent="0.25">
      <c r="A26" s="80" t="s">
        <v>122</v>
      </c>
    </row>
    <row r="27" spans="1:1" x14ac:dyDescent="0.25">
      <c r="A27" t="s">
        <v>123</v>
      </c>
    </row>
    <row r="28" spans="1:1" x14ac:dyDescent="0.25">
      <c r="A28" t="s">
        <v>124</v>
      </c>
    </row>
    <row r="29" spans="1:1" x14ac:dyDescent="0.25">
      <c r="A29" t="s">
        <v>125</v>
      </c>
    </row>
    <row r="30" spans="1:1" x14ac:dyDescent="0.25">
      <c r="A30" t="s">
        <v>108</v>
      </c>
    </row>
    <row r="32" spans="1:1" x14ac:dyDescent="0.25">
      <c r="A32" s="80" t="s">
        <v>126</v>
      </c>
    </row>
    <row r="33" spans="1:1" x14ac:dyDescent="0.25">
      <c r="A33" t="s">
        <v>127</v>
      </c>
    </row>
    <row r="34" spans="1:1" x14ac:dyDescent="0.25">
      <c r="A34" t="s">
        <v>128</v>
      </c>
    </row>
    <row r="35" spans="1:1" x14ac:dyDescent="0.25">
      <c r="A35" t="s">
        <v>130</v>
      </c>
    </row>
    <row r="36" spans="1:1" x14ac:dyDescent="0.25">
      <c r="A36"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Instructions </vt:lpstr>
      <vt:lpstr>Information chaine d'appro. </vt:lpstr>
      <vt:lpstr>Fournisseurs Namibie</vt:lpstr>
      <vt:lpstr>Liste déroulante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Séréna</dc:creator>
  <cp:lastModifiedBy>Accueil</cp:lastModifiedBy>
  <dcterms:created xsi:type="dcterms:W3CDTF">2020-05-18T07:43:48Z</dcterms:created>
  <dcterms:modified xsi:type="dcterms:W3CDTF">2020-07-27T13:02:26Z</dcterms:modified>
</cp:coreProperties>
</file>